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0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<sst xmlns="http://schemas.openxmlformats.org/spreadsheetml/2006/main" count="101" uniqueCount="98">
  <si>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</si>
  <si>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</si>
  <si>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</si>
  <si>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</si>
  <si>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</si>
  <si>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</si>
  <si>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</si>
  <si>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</si>
  <si>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</si>
  <si>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</si>
  <si>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</si>
  <si>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</si>
  <si>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</si>
  <si>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</si>
  <si>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</si>
  <si>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</si>
  <si>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</si>
  <si>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</si>
  <si>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</si>
  <si>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</si>
  <si>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</si>
  <si>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</si>
  <si>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</si>
  <si>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</si>
  <si>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</si>
  <si>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</si>
  <si>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</si>
  <si>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</si>
  <si>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</si>
  <si>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</si>
  <si>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</si>
  <si>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</si>
  <si>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</si>
  <si>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</si>
  <si>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</si>
  <si>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</si>
  <si>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</si>
  <si>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</si>
  <si>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</si>
  <si>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</si>
  <si>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</si>
  <si>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</si>
  <si>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</si>
  <si>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</si>
  <si>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</si>
  <si>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</si>
  <si>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</si>
  <si>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</si>
  <si>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в т. ч.                МК</t>
  </si>
  <si>
    <t xml:space="preserve">                         РК</t>
  </si>
  <si>
    <t xml:space="preserve">                         1к</t>
  </si>
  <si>
    <t>Отмечено небыло</t>
  </si>
  <si>
    <t>См. отчет врача соревнований</t>
  </si>
  <si>
    <t>Судейская коллегия со своей работой справилась</t>
  </si>
  <si>
    <t>Согласно требованиям правил проведения соревнований по самбо</t>
  </si>
  <si>
    <t>О Т Ч Е Т</t>
  </si>
  <si>
    <t>о медицинском обслуживании</t>
  </si>
  <si>
    <t>Мы, комиссия в составе: главный судья соревнований, судьи</t>
  </si>
  <si>
    <t>и представитель спортсооружения</t>
  </si>
  <si>
    <t>Победители и призеры награждались ценными призами , медалями и грамотами соответственных степеней</t>
  </si>
  <si>
    <t>где будет проводится</t>
  </si>
  <si>
    <t>, врач</t>
  </si>
  <si>
    <t>участников, зрителей и общественного порядка.</t>
  </si>
  <si>
    <t>ВСЕРОССИЙСКАЯ ФЕДЕРАЦИЯ САМБО</t>
  </si>
  <si>
    <t>к проведению соревнований готов.</t>
  </si>
  <si>
    <t>соответствуют требованиям.</t>
  </si>
  <si>
    <t>Все участники допущены согласно медицинским заявкам.Замечаний нет.</t>
  </si>
  <si>
    <t xml:space="preserve">Соревнования проводились на 3 коврах, всем участникам выделены раздевалки,в С\К работают столовая и буфеты. </t>
  </si>
  <si>
    <t>Ушибы ,ссадины, растяжения(спицифика вида спорта).</t>
  </si>
  <si>
    <t>нет</t>
  </si>
  <si>
    <t>Алтайский край</t>
  </si>
  <si>
    <t>Кемеровская область</t>
  </si>
  <si>
    <t>Красноярский край</t>
  </si>
  <si>
    <t>Томская область</t>
  </si>
  <si>
    <t>Свердловская область</t>
  </si>
  <si>
    <t>Иркутская область</t>
  </si>
  <si>
    <t>Новосибирская область</t>
  </si>
  <si>
    <t>Р.Алтай</t>
  </si>
  <si>
    <t>Омская область</t>
  </si>
  <si>
    <t>Курганская область</t>
  </si>
  <si>
    <t>Челябинская область</t>
  </si>
  <si>
    <t>Ханты-Мансийский А.О.</t>
  </si>
  <si>
    <t>Всероссийские соревнования  проведены на высоком организационном уровне</t>
  </si>
  <si>
    <t>Количество участников</t>
  </si>
  <si>
    <t>ЗМС</t>
  </si>
  <si>
    <t>МСМК</t>
  </si>
  <si>
    <t>МС</t>
  </si>
  <si>
    <t>КМС</t>
  </si>
  <si>
    <t xml:space="preserve">Соревнования обслуживали  3 врачебно-сёстринских бригады БУЗОО "ВФД" </t>
  </si>
  <si>
    <t>Камчатский край</t>
  </si>
  <si>
    <t>Москва</t>
  </si>
  <si>
    <t>Р.Хакасия</t>
  </si>
  <si>
    <t xml:space="preserve">С выбыванием после набора 6-ти штрафных очков (мужчины),(женщины). Олимпийская с утешением от полуфиналистов (б/самбо)        </t>
  </si>
  <si>
    <t>"30" октября 2014 г.</t>
  </si>
  <si>
    <t>Сейчалова Г.-Ушиб правого локтевого сустава, растяжение связок; Степанян Н.-Травмотическое повреждение правой стопы; Юсупов М.-Рассечение в/губы; Плиев А.-Перелом костей носа;Садов Р.-Повреждение коленного сустава.</t>
  </si>
  <si>
    <t>Врач ВФД-Бойко А.П. ; Врач ВФД-Миронова Т.В.; м/с ВФД-Пинчук Н.А.; м/с ВФД - Иванова Н.В.</t>
  </si>
  <si>
    <t>ОКРУГОВ - 5            СУБЪЕКТОВ - 16</t>
  </si>
  <si>
    <t>Пермский край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</si>
</sst>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_BosaNovaCps"/>
      <family val="5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0" xfId="42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2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0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horizontal="right"/>
      <protection/>
    </xf>
    <xf numFmtId="0" fontId="0" fillId="0" borderId="0" xfId="42" applyFont="1" applyAlignment="1" applyProtection="1">
      <alignment horizontal="center"/>
      <protection/>
    </xf>
    <xf numFmtId="0" fontId="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4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22" xfId="42" applyFont="1" applyBorder="1" applyAlignment="1" applyProtection="1">
      <alignment horizontal="center"/>
      <protection/>
    </xf>
    <xf numFmtId="0" fontId="9" fillId="0" borderId="23" xfId="42" applyFont="1" applyBorder="1" applyAlignment="1" applyProtection="1">
      <alignment horizontal="center"/>
      <protection/>
    </xf>
    <xf numFmtId="0" fontId="9" fillId="0" borderId="24" xfId="42" applyFont="1" applyBorder="1" applyAlignment="1" applyProtection="1">
      <alignment horizontal="center"/>
      <protection/>
    </xf>
    <xf numFmtId="0" fontId="10" fillId="0" borderId="25" xfId="0" applyFont="1" applyBorder="1" applyAlignment="1">
      <alignment horizontal="left" vertical="center" wrapText="1"/>
    </xf>
    <xf numFmtId="0" fontId="1" fillId="0" borderId="26" xfId="42" applyFont="1" applyBorder="1" applyAlignment="1" applyProtection="1">
      <alignment horizontal="center" vertical="center" wrapText="1"/>
      <protection/>
    </xf>
    <xf numFmtId="0" fontId="1" fillId="0" borderId="27" xfId="42" applyFont="1" applyBorder="1" applyAlignment="1" applyProtection="1">
      <alignment horizontal="center" vertical="center" wrapText="1"/>
      <protection/>
    </xf>
    <xf numFmtId="0" fontId="1" fillId="0" borderId="28" xfId="42" applyFont="1" applyBorder="1" applyAlignment="1" applyProtection="1">
      <alignment horizontal="center" vertical="center" wrapText="1"/>
      <protection/>
    </xf>
    <xf numFmtId="0" fontId="14" fillId="0" borderId="0" xfId="42" applyFont="1" applyAlignment="1" applyProtection="1">
      <alignment/>
      <protection/>
    </xf>
    <xf numFmtId="0" fontId="3" fillId="0" borderId="0" xfId="42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14" fillId="0" borderId="0" xfId="42" applyFont="1" applyAlignment="1" applyProtection="1">
      <alignment horizontal="left"/>
      <protection/>
    </xf>
    <xf numFmtId="0" fontId="3" fillId="0" borderId="0" xfId="42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14" fillId="0" borderId="0" xfId="42" applyNumberFormat="1" applyFont="1" applyAlignment="1" applyProtection="1">
      <alignment/>
      <protection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0" borderId="29" xfId="42" applyFont="1" applyBorder="1" applyAlignment="1" applyProtection="1">
      <alignment horizontal="center"/>
      <protection/>
    </xf>
    <xf numFmtId="0" fontId="9" fillId="0" borderId="27" xfId="42" applyFont="1" applyBorder="1" applyAlignment="1" applyProtection="1">
      <alignment horizontal="center"/>
      <protection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4" fillId="0" borderId="30" xfId="42" applyFont="1" applyBorder="1" applyAlignment="1" applyProtection="1">
      <alignment horizontal="center" vertical="center" wrapText="1"/>
      <protection/>
    </xf>
    <xf numFmtId="0" fontId="14" fillId="0" borderId="32" xfId="42" applyFont="1" applyBorder="1" applyAlignment="1" applyProtection="1">
      <alignment horizontal="center" vertical="center" wrapText="1"/>
      <protection/>
    </xf>
    <xf numFmtId="0" fontId="14" fillId="0" borderId="33" xfId="42" applyFont="1" applyBorder="1" applyAlignment="1" applyProtection="1">
      <alignment horizontal="center" vertical="center" wrapText="1"/>
      <protection/>
    </xf>
    <xf numFmtId="0" fontId="0" fillId="0" borderId="34" xfId="42" applyFont="1" applyBorder="1" applyAlignment="1" applyProtection="1">
      <alignment horizontal="center" vertical="center" wrapText="1"/>
      <protection/>
    </xf>
    <xf numFmtId="0" fontId="0" fillId="0" borderId="35" xfId="42" applyFont="1" applyBorder="1" applyAlignment="1" applyProtection="1">
      <alignment horizontal="center" vertical="center" wrapText="1"/>
      <protection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0" fillId="0" borderId="37" xfId="42" applyFont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42" applyNumberFormat="1" applyFont="1" applyFill="1" applyBorder="1" applyAlignment="1" applyProtection="1">
      <alignment horizontal="center" vertical="center" wrapText="1"/>
      <protection/>
    </xf>
    <xf numFmtId="0" fontId="15" fillId="0" borderId="42" xfId="42" applyNumberFormat="1" applyFont="1" applyFill="1" applyBorder="1" applyAlignment="1" applyProtection="1">
      <alignment horizontal="center" vertical="center" wrapText="1"/>
      <protection/>
    </xf>
    <xf numFmtId="0" fontId="15" fillId="0" borderId="43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0" fillId="0" borderId="10" xfId="42" applyFont="1" applyBorder="1" applyAlignment="1" applyProtection="1">
      <alignment horizontal="center" vertical="center" wrapText="1"/>
      <protection/>
    </xf>
    <xf numFmtId="0" fontId="1" fillId="0" borderId="42" xfId="42" applyFont="1" applyBorder="1" applyAlignment="1" applyProtection="1">
      <alignment horizontal="center" vertical="center" wrapText="1"/>
      <protection/>
    </xf>
    <xf numFmtId="0" fontId="1" fillId="0" borderId="43" xfId="42" applyFont="1" applyBorder="1" applyAlignment="1" applyProtection="1">
      <alignment horizontal="center" vertical="center" wrapText="1"/>
      <protection/>
    </xf>
    <xf numFmtId="0" fontId="9" fillId="0" borderId="44" xfId="42" applyFont="1" applyBorder="1" applyAlignment="1" applyProtection="1">
      <alignment horizontal="center"/>
      <protection/>
    </xf>
    <xf numFmtId="0" fontId="9" fillId="0" borderId="45" xfId="42" applyFont="1" applyBorder="1" applyAlignment="1" applyProtection="1">
      <alignment horizontal="center"/>
      <protection/>
    </xf>
    <xf numFmtId="0" fontId="9" fillId="0" borderId="46" xfId="42" applyFont="1" applyBorder="1" applyAlignment="1" applyProtection="1">
      <alignment horizontal="center"/>
      <protection/>
    </xf>
    <xf numFmtId="0" fontId="10" fillId="0" borderId="2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170" fontId="9" fillId="0" borderId="29" xfId="43" applyFont="1" applyBorder="1" applyAlignment="1" applyProtection="1">
      <alignment horizontal="center"/>
      <protection/>
    </xf>
    <xf numFmtId="170" fontId="9" fillId="0" borderId="27" xfId="43" applyFont="1" applyBorder="1" applyAlignment="1" applyProtection="1">
      <alignment horizontal="center"/>
      <protection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37" xfId="42" applyFont="1" applyBorder="1" applyAlignment="1" applyProtection="1">
      <alignment horizontal="center"/>
      <protection/>
    </xf>
    <xf numFmtId="0" fontId="9" fillId="0" borderId="28" xfId="42" applyFont="1" applyBorder="1" applyAlignment="1" applyProtection="1">
      <alignment horizontal="center"/>
      <protection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0" borderId="34" xfId="42" applyFont="1" applyBorder="1" applyAlignment="1" applyProtection="1">
      <alignment horizontal="center"/>
      <protection/>
    </xf>
    <xf numFmtId="0" fontId="9" fillId="0" borderId="26" xfId="42" applyFont="1" applyBorder="1" applyAlignment="1" applyProtection="1">
      <alignment horizontal="center"/>
      <protection/>
    </xf>
    <xf numFmtId="0" fontId="8" fillId="0" borderId="5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10" fillId="0" borderId="5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21" fillId="0" borderId="10" xfId="42" applyNumberFormat="1" applyFont="1" applyFill="1" applyBorder="1" applyAlignment="1" applyProtection="1">
      <alignment horizontal="center" vertical="center" wrapText="1"/>
      <protection/>
    </xf>
    <xf numFmtId="0" fontId="18" fillId="0" borderId="42" xfId="42" applyNumberFormat="1" applyFont="1" applyFill="1" applyBorder="1" applyAlignment="1" applyProtection="1">
      <alignment horizontal="center" vertical="center" wrapText="1"/>
      <protection/>
    </xf>
    <xf numFmtId="0" fontId="18" fillId="0" borderId="43" xfId="42" applyNumberFormat="1" applyFont="1" applyFill="1" applyBorder="1" applyAlignment="1" applyProtection="1">
      <alignment horizontal="center" vertical="center" wrapText="1"/>
      <protection/>
    </xf>
    <xf numFmtId="0" fontId="5" fillId="0" borderId="6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60" xfId="42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6" fillId="0" borderId="63" xfId="0" applyFont="1" applyBorder="1" applyAlignment="1">
      <alignment horizontal="center" wrapText="1"/>
    </xf>
    <xf numFmtId="0" fontId="6" fillId="0" borderId="3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" fillId="0" borderId="60" xfId="42" applyFont="1" applyBorder="1" applyAlignment="1" applyProtection="1">
      <alignment horizontal="center" vertical="center"/>
      <protection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wrapText="1"/>
    </xf>
    <xf numFmtId="0" fontId="10" fillId="0" borderId="65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4" fillId="0" borderId="32" xfId="42" applyFont="1" applyBorder="1" applyAlignment="1" applyProtection="1">
      <alignment horizontal="center" wrapText="1"/>
      <protection/>
    </xf>
    <xf numFmtId="0" fontId="10" fillId="0" borderId="64" xfId="0" applyFont="1" applyBorder="1" applyAlignment="1">
      <alignment horizontal="left" vertical="center" wrapText="1"/>
    </xf>
    <xf numFmtId="0" fontId="10" fillId="0" borderId="65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60" xfId="42" applyFont="1" applyBorder="1" applyAlignment="1" applyProtection="1">
      <alignment horizontal="center" vertical="center"/>
      <protection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5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3" fillId="0" borderId="0" xfId="42" applyFont="1" applyBorder="1" applyAlignment="1" applyProtection="1">
      <alignment horizontal="left" vertical="center"/>
      <protection/>
    </xf>
    <xf numFmtId="0" fontId="0" fillId="0" borderId="0" xfId="42" applyFont="1" applyAlignment="1" applyProtection="1">
      <alignment horizontal="center"/>
      <protection/>
    </xf>
    <xf numFmtId="0" fontId="1" fillId="0" borderId="0" xfId="42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42" applyFont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/>
      <protection/>
    </xf>
    <xf numFmtId="0" fontId="1" fillId="0" borderId="0" xfId="42" applyFont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0" fillId="0" borderId="0" xfId="42" applyFont="1" applyAlignment="1" applyProtection="1">
      <alignment horizontal="center"/>
      <protection/>
    </xf>
    <xf numFmtId="0" fontId="1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47625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504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1</xdr:col>
      <xdr:colOff>361950</xdr:colOff>
      <xdr:row>3</xdr:row>
      <xdr:rowOff>47625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0</xdr:col>
      <xdr:colOff>504825</xdr:colOff>
      <xdr:row>2</xdr:row>
      <xdr:rowOff>28575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XV  Всероссийские соревнования по самбо на призы Почётного гражданина г.Омска , ЗМС А.М.Пушницы.</v>
          </cell>
        </row>
        <row r="3">
          <cell r="A3" t="str">
            <v>27-31 октября 2014г.                                 г.Омск</v>
          </cell>
          <cell r="L3" t="str">
            <v>27-31.10.2013г.</v>
          </cell>
        </row>
        <row r="5">
          <cell r="J5" t="str">
            <v>Главный судья,</v>
          </cell>
        </row>
        <row r="6">
          <cell r="G6" t="str">
            <v>И.В.Кочкин</v>
          </cell>
          <cell r="H6" t="str">
            <v>МК</v>
          </cell>
          <cell r="J6" t="str">
            <v>судья Международной категории</v>
          </cell>
        </row>
        <row r="7">
          <cell r="G7" t="str">
            <v>/Иркутск/</v>
          </cell>
        </row>
        <row r="11">
          <cell r="A11">
            <v>27</v>
          </cell>
          <cell r="B11" t="str">
            <v>октября</v>
          </cell>
          <cell r="C11" t="str">
            <v>2014г.</v>
          </cell>
          <cell r="D11" t="str">
            <v>Омск</v>
          </cell>
        </row>
        <row r="13">
          <cell r="D13" t="str">
            <v>А.В. Горбунов</v>
          </cell>
        </row>
        <row r="15">
          <cell r="D15" t="str">
            <v>А.П.Бойко</v>
          </cell>
        </row>
        <row r="17">
          <cell r="D17" t="str">
            <v>г.Омск, ул.Масленникова 142 , С.К."Краская Звезда".</v>
          </cell>
        </row>
        <row r="19">
          <cell r="D19" t="str">
            <v>С.К. "Красная Звезда".</v>
          </cell>
          <cell r="E19" t="str">
            <v>/Омск/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7.7109375" style="0" customWidth="1"/>
  </cols>
  <sheetData>
    <row r="1" spans="1:22" ht="17.25" customHeight="1">
      <c r="A1" s="86" t="s">
        <v>63</v>
      </c>
      <c r="B1" s="86"/>
      <c r="C1" s="86"/>
      <c r="D1" s="86"/>
      <c r="E1" s="86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ht="6.75" customHeight="1" thickBot="1"/>
    <row r="3" spans="2:5" ht="31.5" customHeight="1" thickBot="1">
      <c r="B3" s="36" t="s">
        <v>34</v>
      </c>
      <c r="C3" s="87" t="str">
        <f>HYPERLINK('[1]реквизиты'!$A$2)</f>
        <v>XV  Всероссийские соревнования по самбо на призы Почётного гражданина г.Омска , ЗМС А.М.Пушницы.</v>
      </c>
      <c r="D3" s="88"/>
      <c r="E3" s="89"/>
    </row>
    <row r="4" spans="1:5" ht="6" customHeight="1" thickBot="1">
      <c r="A4" s="35"/>
      <c r="B4" s="24"/>
      <c r="C4" s="47"/>
      <c r="D4" s="47"/>
      <c r="E4" s="47"/>
    </row>
    <row r="5" spans="1:7" ht="46.5" customHeight="1" thickBot="1">
      <c r="A5" s="5">
        <v>1</v>
      </c>
      <c r="B5" s="6" t="s">
        <v>35</v>
      </c>
      <c r="C5" s="90" t="str">
        <f>HYPERLINK('[1]реквизиты'!$A$2)</f>
        <v>XV  Всероссийские соревнования по самбо на призы Почётного гражданина г.Омска , ЗМС А.М.Пушницы.</v>
      </c>
      <c r="D5" s="91"/>
      <c r="E5" s="92"/>
      <c r="F5" s="20"/>
      <c r="G5" s="20"/>
    </row>
    <row r="6" spans="1:7" ht="19.5" customHeight="1" thickBot="1">
      <c r="A6" s="5">
        <v>2</v>
      </c>
      <c r="B6" s="6" t="s">
        <v>36</v>
      </c>
      <c r="C6" s="93" t="str">
        <f>HYPERLINK('[1]реквизиты'!$A$3)</f>
        <v>27-31 октября 2014г.                                 г.Омск</v>
      </c>
      <c r="D6" s="94"/>
      <c r="E6" s="95"/>
      <c r="F6" s="42"/>
      <c r="G6" s="42"/>
    </row>
    <row r="7" spans="1:7" ht="19.5" customHeight="1" thickBot="1">
      <c r="A7" s="66">
        <v>3</v>
      </c>
      <c r="B7" s="55" t="s">
        <v>83</v>
      </c>
      <c r="C7" s="74">
        <v>187</v>
      </c>
      <c r="D7" s="75"/>
      <c r="E7" s="76"/>
      <c r="F7" s="42"/>
      <c r="G7" s="42"/>
    </row>
    <row r="8" spans="1:7" ht="19.5" customHeight="1">
      <c r="A8" s="67"/>
      <c r="B8" s="71"/>
      <c r="C8" s="77" t="s">
        <v>84</v>
      </c>
      <c r="D8" s="78"/>
      <c r="E8" s="56"/>
      <c r="F8" s="42"/>
      <c r="G8" s="42"/>
    </row>
    <row r="9" spans="1:7" ht="19.5" customHeight="1">
      <c r="A9" s="67"/>
      <c r="B9" s="72"/>
      <c r="C9" s="79" t="s">
        <v>85</v>
      </c>
      <c r="D9" s="80"/>
      <c r="E9" s="57">
        <v>1</v>
      </c>
      <c r="F9" s="42"/>
      <c r="G9" s="42"/>
    </row>
    <row r="10" spans="1:7" ht="19.5" customHeight="1">
      <c r="A10" s="67"/>
      <c r="B10" s="72"/>
      <c r="C10" s="79" t="s">
        <v>86</v>
      </c>
      <c r="D10" s="80"/>
      <c r="E10" s="57">
        <v>25</v>
      </c>
      <c r="F10" s="42"/>
      <c r="G10" s="42"/>
    </row>
    <row r="11" spans="1:7" ht="19.5" customHeight="1" thickBot="1">
      <c r="A11" s="68"/>
      <c r="B11" s="73"/>
      <c r="C11" s="81" t="s">
        <v>87</v>
      </c>
      <c r="D11" s="82"/>
      <c r="E11" s="58">
        <v>161</v>
      </c>
      <c r="F11" s="42"/>
      <c r="G11" s="42"/>
    </row>
    <row r="12" spans="1:5" ht="19.5" customHeight="1" thickBot="1">
      <c r="A12" s="119">
        <v>3</v>
      </c>
      <c r="B12" s="99" t="s">
        <v>37</v>
      </c>
      <c r="C12" s="96" t="s">
        <v>96</v>
      </c>
      <c r="D12" s="97"/>
      <c r="E12" s="98"/>
    </row>
    <row r="13" spans="1:7" ht="19.5" customHeight="1">
      <c r="A13" s="120"/>
      <c r="B13" s="100"/>
      <c r="C13" s="122" t="s">
        <v>70</v>
      </c>
      <c r="D13" s="123"/>
      <c r="E13" s="52" t="s">
        <v>71</v>
      </c>
      <c r="F13" s="39"/>
      <c r="G13" s="39"/>
    </row>
    <row r="14" spans="1:5" ht="19.5" customHeight="1">
      <c r="A14" s="120"/>
      <c r="B14" s="100"/>
      <c r="C14" s="69" t="s">
        <v>72</v>
      </c>
      <c r="D14" s="70"/>
      <c r="E14" s="53" t="s">
        <v>73</v>
      </c>
    </row>
    <row r="15" spans="1:5" ht="19.5" customHeight="1">
      <c r="A15" s="120"/>
      <c r="B15" s="100"/>
      <c r="C15" s="106" t="s">
        <v>74</v>
      </c>
      <c r="D15" s="107"/>
      <c r="E15" s="53" t="s">
        <v>91</v>
      </c>
    </row>
    <row r="16" spans="1:5" ht="19.5" customHeight="1">
      <c r="A16" s="120"/>
      <c r="B16" s="100"/>
      <c r="C16" s="69" t="s">
        <v>90</v>
      </c>
      <c r="D16" s="70"/>
      <c r="E16" s="53" t="s">
        <v>80</v>
      </c>
    </row>
    <row r="17" spans="1:5" ht="19.5" customHeight="1">
      <c r="A17" s="120"/>
      <c r="B17" s="100"/>
      <c r="C17" s="69" t="s">
        <v>75</v>
      </c>
      <c r="D17" s="70"/>
      <c r="E17" s="53" t="s">
        <v>81</v>
      </c>
    </row>
    <row r="18" spans="1:5" ht="19.5" customHeight="1">
      <c r="A18" s="120"/>
      <c r="B18" s="100"/>
      <c r="C18" s="69" t="s">
        <v>76</v>
      </c>
      <c r="D18" s="70"/>
      <c r="E18" s="53" t="s">
        <v>77</v>
      </c>
    </row>
    <row r="19" spans="1:5" ht="19.5" customHeight="1">
      <c r="A19" s="120"/>
      <c r="B19" s="100"/>
      <c r="C19" s="69" t="s">
        <v>78</v>
      </c>
      <c r="D19" s="70"/>
      <c r="E19" s="53" t="s">
        <v>79</v>
      </c>
    </row>
    <row r="20" spans="1:5" ht="19.5" customHeight="1" thickBot="1">
      <c r="A20" s="121"/>
      <c r="B20" s="101"/>
      <c r="C20" s="117" t="s">
        <v>89</v>
      </c>
      <c r="D20" s="118"/>
      <c r="E20" s="54" t="s">
        <v>97</v>
      </c>
    </row>
    <row r="21" spans="1:5" ht="65.25" customHeight="1" thickBot="1">
      <c r="A21" s="5">
        <v>4</v>
      </c>
      <c r="B21" s="6" t="s">
        <v>38</v>
      </c>
      <c r="C21" s="83" t="s">
        <v>92</v>
      </c>
      <c r="D21" s="84"/>
      <c r="E21" s="85"/>
    </row>
    <row r="22" spans="1:5" ht="38.25" customHeight="1" thickBot="1">
      <c r="A22" s="5">
        <v>5</v>
      </c>
      <c r="B22" s="6" t="s">
        <v>39</v>
      </c>
      <c r="C22" s="102" t="s">
        <v>54</v>
      </c>
      <c r="D22" s="84"/>
      <c r="E22" s="85"/>
    </row>
    <row r="23" spans="1:5" ht="33" customHeight="1" thickBot="1">
      <c r="A23" s="7">
        <v>6</v>
      </c>
      <c r="B23" s="8" t="s">
        <v>40</v>
      </c>
      <c r="C23" s="103" t="s">
        <v>82</v>
      </c>
      <c r="D23" s="104"/>
      <c r="E23" s="105"/>
    </row>
    <row r="24" spans="1:5" ht="32.25" customHeight="1" thickBot="1">
      <c r="A24" s="5">
        <v>7</v>
      </c>
      <c r="B24" s="6" t="s">
        <v>41</v>
      </c>
      <c r="C24" s="102" t="s">
        <v>51</v>
      </c>
      <c r="D24" s="84"/>
      <c r="E24" s="85"/>
    </row>
    <row r="25" spans="1:5" ht="30" customHeight="1" thickBot="1">
      <c r="A25" s="7">
        <v>8</v>
      </c>
      <c r="B25" s="8" t="s">
        <v>42</v>
      </c>
      <c r="C25" s="103" t="s">
        <v>52</v>
      </c>
      <c r="D25" s="104"/>
      <c r="E25" s="105"/>
    </row>
    <row r="26" spans="1:5" ht="32.25" customHeight="1" thickBot="1">
      <c r="A26" s="5">
        <v>9</v>
      </c>
      <c r="B26" s="6" t="s">
        <v>43</v>
      </c>
      <c r="C26" s="83" t="s">
        <v>59</v>
      </c>
      <c r="D26" s="84"/>
      <c r="E26" s="85"/>
    </row>
    <row r="27" spans="1:5" ht="30" customHeight="1" thickBot="1">
      <c r="A27" s="7">
        <v>10</v>
      </c>
      <c r="B27" s="8" t="s">
        <v>44</v>
      </c>
      <c r="C27" s="103" t="s">
        <v>53</v>
      </c>
      <c r="D27" s="104"/>
      <c r="E27" s="105"/>
    </row>
    <row r="28" spans="1:5" ht="39.75" customHeight="1" thickBot="1">
      <c r="A28" s="108">
        <v>11</v>
      </c>
      <c r="B28" s="9" t="s">
        <v>45</v>
      </c>
      <c r="C28" s="124" t="s">
        <v>47</v>
      </c>
      <c r="D28" s="125"/>
      <c r="E28" s="126"/>
    </row>
    <row r="29" spans="1:5" ht="19.5" customHeight="1" thickBot="1">
      <c r="A29" s="109"/>
      <c r="B29" s="10" t="s">
        <v>46</v>
      </c>
      <c r="C29" s="114">
        <v>33</v>
      </c>
      <c r="D29" s="115"/>
      <c r="E29" s="116"/>
    </row>
    <row r="30" spans="1:5" ht="19.5" customHeight="1" thickBot="1">
      <c r="A30" s="109"/>
      <c r="B30" s="10" t="s">
        <v>48</v>
      </c>
      <c r="C30" s="114">
        <v>9</v>
      </c>
      <c r="D30" s="115"/>
      <c r="E30" s="116"/>
    </row>
    <row r="31" spans="1:5" ht="19.5" customHeight="1" thickBot="1">
      <c r="A31" s="109"/>
      <c r="B31" s="10" t="s">
        <v>49</v>
      </c>
      <c r="C31" s="114">
        <v>8</v>
      </c>
      <c r="D31" s="115"/>
      <c r="E31" s="116"/>
    </row>
    <row r="32" spans="1:5" ht="19.5" customHeight="1" thickBot="1">
      <c r="A32" s="110"/>
      <c r="B32" s="11" t="s">
        <v>50</v>
      </c>
      <c r="C32" s="111">
        <v>7</v>
      </c>
      <c r="D32" s="112"/>
      <c r="E32" s="113"/>
    </row>
    <row r="33" spans="1:5" ht="4.5" customHeight="1">
      <c r="A33" s="1"/>
      <c r="B33" s="2"/>
      <c r="C33" s="3"/>
      <c r="D33" s="3"/>
      <c r="E33" s="3"/>
    </row>
    <row r="34" spans="1:5" ht="23.25" customHeight="1">
      <c r="A34" s="48" t="str">
        <f>HYPERLINK('[1]реквизиты'!$J$5)</f>
        <v>Главный судья,</v>
      </c>
      <c r="B34" s="12"/>
      <c r="C34" s="13"/>
      <c r="D34" s="13"/>
      <c r="E34" s="49" t="str">
        <f>HYPERLINK('[1]реквизиты'!$G$6)</f>
        <v>И.В.Кочкин</v>
      </c>
    </row>
    <row r="35" spans="1:6" ht="23.25" customHeight="1">
      <c r="A35" s="46" t="str">
        <f>HYPERLINK('[1]реквизиты'!$J$6)</f>
        <v>судья Международной категории</v>
      </c>
      <c r="B35" s="12"/>
      <c r="C35" s="14"/>
      <c r="D35" s="14"/>
      <c r="E35" s="43" t="str">
        <f>HYPERLINK('[1]реквизиты'!$G$7)</f>
        <v>/Иркутск/</v>
      </c>
      <c r="F35" s="33"/>
    </row>
    <row r="36" spans="1:5" ht="13.5" customHeight="1">
      <c r="A36" s="1"/>
      <c r="B36" s="2"/>
      <c r="C36" s="3"/>
      <c r="D36" s="3"/>
      <c r="E36" s="15"/>
    </row>
    <row r="37" spans="1:5" ht="13.5" customHeight="1">
      <c r="A37" s="1"/>
      <c r="B37" s="2"/>
      <c r="C37" s="3"/>
      <c r="D37" s="3"/>
      <c r="E37" s="3"/>
    </row>
    <row r="38" spans="1:5" ht="13.5" customHeight="1">
      <c r="A38" s="1"/>
      <c r="B38" s="2"/>
      <c r="C38" s="3"/>
      <c r="D38" s="3"/>
      <c r="E38" s="3"/>
    </row>
    <row r="39" spans="1:5" ht="13.5" customHeight="1">
      <c r="A39" s="1"/>
      <c r="B39" s="2"/>
      <c r="C39" s="3"/>
      <c r="D39" s="3"/>
      <c r="E39" s="3"/>
    </row>
    <row r="40" spans="1:5" ht="13.5" customHeight="1">
      <c r="A40" s="1"/>
      <c r="B40" s="2"/>
      <c r="C40" s="3"/>
      <c r="D40" s="3"/>
      <c r="E40" s="3"/>
    </row>
    <row r="41" spans="1:5" ht="13.5" customHeight="1">
      <c r="A41" s="1"/>
      <c r="B41" s="2"/>
      <c r="C41" s="3"/>
      <c r="D41" s="3"/>
      <c r="E41" s="3"/>
    </row>
    <row r="42" spans="1:5" ht="13.5" customHeight="1">
      <c r="A42" s="1"/>
      <c r="B42" s="2"/>
      <c r="C42" s="3"/>
      <c r="D42" s="3"/>
      <c r="E42" s="3"/>
    </row>
    <row r="43" spans="1:5" ht="13.5" customHeight="1">
      <c r="A43" s="1"/>
      <c r="B43" s="2"/>
      <c r="C43" s="3"/>
      <c r="D43" s="3"/>
      <c r="E43" s="3"/>
    </row>
    <row r="44" spans="1:5" ht="13.5" customHeight="1">
      <c r="A44" s="1"/>
      <c r="B44" s="2"/>
      <c r="C44" s="3"/>
      <c r="D44" s="3"/>
      <c r="E44" s="3"/>
    </row>
    <row r="45" spans="1:5" ht="13.5" customHeight="1">
      <c r="A45" s="1"/>
      <c r="B45" s="2"/>
      <c r="C45" s="3"/>
      <c r="D45" s="3"/>
      <c r="E45" s="3"/>
    </row>
    <row r="46" spans="1:5" ht="13.5" customHeight="1">
      <c r="A46" s="1"/>
      <c r="B46" s="2"/>
      <c r="C46" s="3"/>
      <c r="D46" s="3"/>
      <c r="E46" s="3"/>
    </row>
    <row r="47" spans="1:5" ht="13.5" customHeight="1">
      <c r="A47" s="1"/>
      <c r="B47" s="2"/>
      <c r="C47" s="3"/>
      <c r="D47" s="3"/>
      <c r="E47" s="3"/>
    </row>
    <row r="48" spans="1:5" ht="13.5" customHeight="1">
      <c r="A48" s="1"/>
      <c r="B48" s="2"/>
      <c r="C48" s="3"/>
      <c r="D48" s="3"/>
      <c r="E48" s="3"/>
    </row>
    <row r="49" spans="1:5" ht="13.5" customHeight="1">
      <c r="A49" s="1"/>
      <c r="B49" s="3"/>
      <c r="C49" s="3"/>
      <c r="D49" s="3"/>
      <c r="E49" s="3"/>
    </row>
    <row r="50" spans="1:5" ht="13.5" customHeight="1">
      <c r="A50" s="1"/>
      <c r="B50" s="3"/>
      <c r="C50" s="3"/>
      <c r="D50" s="3"/>
      <c r="E50" s="3"/>
    </row>
    <row r="51" spans="1:5" ht="13.5" customHeight="1">
      <c r="A51" s="1"/>
      <c r="B51" s="3"/>
      <c r="C51" s="3"/>
      <c r="D51" s="3"/>
      <c r="E51" s="3"/>
    </row>
    <row r="52" spans="1:5" ht="13.5" customHeight="1">
      <c r="A52" s="1"/>
      <c r="B52" s="1"/>
      <c r="C52" s="3"/>
      <c r="D52" s="3"/>
      <c r="E52" s="3"/>
    </row>
    <row r="53" spans="1:5" ht="13.5" customHeight="1">
      <c r="A53" s="1"/>
      <c r="B53" s="1"/>
      <c r="C53" s="3"/>
      <c r="D53" s="3"/>
      <c r="E53" s="3"/>
    </row>
    <row r="54" spans="1:5" ht="13.5" customHeight="1">
      <c r="A54" s="1"/>
      <c r="B54" s="1"/>
      <c r="C54" s="3"/>
      <c r="D54" s="3"/>
      <c r="E54" s="3"/>
    </row>
    <row r="55" spans="1:5" ht="13.5" customHeight="1">
      <c r="A55" s="1"/>
      <c r="B55" s="1"/>
      <c r="C55" s="3"/>
      <c r="D55" s="3"/>
      <c r="E55" s="3"/>
    </row>
    <row r="56" spans="1:5" ht="13.5" customHeight="1">
      <c r="A56" s="1"/>
      <c r="B56" s="1"/>
      <c r="C56" s="3"/>
      <c r="D56" s="3"/>
      <c r="E56" s="3"/>
    </row>
    <row r="57" spans="1:5" ht="13.5" customHeight="1">
      <c r="A57" s="1"/>
      <c r="B57" s="1"/>
      <c r="C57" s="3"/>
      <c r="D57" s="3"/>
      <c r="E57" s="3"/>
    </row>
    <row r="58" spans="3:5" ht="13.5" customHeight="1">
      <c r="C58" s="4"/>
      <c r="D58" s="4"/>
      <c r="E58" s="4"/>
    </row>
    <row r="59" spans="3:5" ht="13.5" customHeight="1">
      <c r="C59" s="4"/>
      <c r="D59" s="4"/>
      <c r="E59" s="4"/>
    </row>
    <row r="60" spans="3:5" ht="13.5" customHeight="1">
      <c r="C60" s="4"/>
      <c r="D60" s="4"/>
      <c r="E60" s="4"/>
    </row>
    <row r="61" spans="3:5" ht="13.5" customHeight="1">
      <c r="C61" s="4"/>
      <c r="D61" s="4"/>
      <c r="E61" s="4"/>
    </row>
    <row r="62" spans="3:5" ht="13.5" customHeight="1">
      <c r="C62" s="4"/>
      <c r="D62" s="4"/>
      <c r="E62" s="4"/>
    </row>
    <row r="63" spans="3:5" ht="13.5" customHeight="1">
      <c r="C63" s="4"/>
      <c r="D63" s="4"/>
      <c r="E63" s="4"/>
    </row>
    <row r="64" spans="3:5" ht="13.5" customHeight="1">
      <c r="C64" s="4"/>
      <c r="D64" s="4"/>
      <c r="E64" s="4"/>
    </row>
    <row r="65" spans="3:5" ht="13.5" customHeight="1">
      <c r="C65" s="4"/>
      <c r="D65" s="4"/>
      <c r="E65" s="4"/>
    </row>
    <row r="66" spans="3:5" ht="13.5" customHeight="1">
      <c r="C66" s="4"/>
      <c r="D66" s="4"/>
      <c r="E66" s="4"/>
    </row>
    <row r="67" spans="3:5" ht="13.5" customHeight="1">
      <c r="C67" s="4"/>
      <c r="D67" s="4"/>
      <c r="E67" s="4"/>
    </row>
    <row r="68" spans="3:5" ht="13.5" customHeight="1">
      <c r="C68" s="4"/>
      <c r="D68" s="4"/>
      <c r="E68" s="4"/>
    </row>
    <row r="69" spans="3:5" ht="13.5" customHeight="1">
      <c r="C69" s="4"/>
      <c r="D69" s="4"/>
      <c r="E69" s="4"/>
    </row>
    <row r="70" spans="3:5" ht="13.5" customHeight="1">
      <c r="C70" s="4"/>
      <c r="D70" s="4"/>
      <c r="E70" s="4"/>
    </row>
    <row r="71" spans="3:5" ht="13.5" customHeight="1">
      <c r="C71" s="4"/>
      <c r="D71" s="4"/>
      <c r="E71" s="4"/>
    </row>
    <row r="72" spans="3:5" ht="13.5" customHeight="1">
      <c r="C72" s="4"/>
      <c r="D72" s="4"/>
      <c r="E72" s="4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35">
    <mergeCell ref="A28:A32"/>
    <mergeCell ref="C32:E32"/>
    <mergeCell ref="C30:E30"/>
    <mergeCell ref="C31:E31"/>
    <mergeCell ref="C20:D20"/>
    <mergeCell ref="A12:A20"/>
    <mergeCell ref="C13:D13"/>
    <mergeCell ref="C27:E27"/>
    <mergeCell ref="C29:E29"/>
    <mergeCell ref="C28:E28"/>
    <mergeCell ref="C22:E22"/>
    <mergeCell ref="C23:E23"/>
    <mergeCell ref="C24:E24"/>
    <mergeCell ref="C25:E25"/>
    <mergeCell ref="C15:D15"/>
    <mergeCell ref="C16:D16"/>
    <mergeCell ref="C17:D17"/>
    <mergeCell ref="C26:E26"/>
    <mergeCell ref="A1:E1"/>
    <mergeCell ref="C3:E3"/>
    <mergeCell ref="C21:E21"/>
    <mergeCell ref="C5:E5"/>
    <mergeCell ref="C6:E6"/>
    <mergeCell ref="C12:E12"/>
    <mergeCell ref="B12:B20"/>
    <mergeCell ref="C18:D18"/>
    <mergeCell ref="C19:D19"/>
    <mergeCell ref="A7:A11"/>
    <mergeCell ref="C14:D14"/>
    <mergeCell ref="B8:B11"/>
    <mergeCell ref="C7:E7"/>
    <mergeCell ref="C8:D8"/>
    <mergeCell ref="C9:D9"/>
    <mergeCell ref="C10:D10"/>
    <mergeCell ref="C11:D1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4"/>
  <sheetViews>
    <sheetView zoomScalePageLayoutView="0" workbookViewId="0" topLeftCell="A1">
      <selection activeCell="K32" sqref="A1:K32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">
      <c r="A1" s="86" t="s">
        <v>63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3" spans="1:11" ht="15.75">
      <c r="A3" s="181" t="s">
        <v>55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5" ht="15.75">
      <c r="A4" s="181" t="s">
        <v>56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O4" s="16"/>
    </row>
    <row r="5" ht="13.5" thickBot="1"/>
    <row r="6" spans="1:18" ht="24" customHeight="1" thickBot="1">
      <c r="A6" s="18">
        <v>1</v>
      </c>
      <c r="B6" s="133" t="s">
        <v>1</v>
      </c>
      <c r="C6" s="134"/>
      <c r="D6" s="134"/>
      <c r="E6" s="134"/>
      <c r="F6" s="135"/>
      <c r="G6" s="139" t="s">
        <v>16</v>
      </c>
      <c r="H6" s="140"/>
      <c r="I6" s="140"/>
      <c r="J6" s="140"/>
      <c r="K6" s="141"/>
      <c r="M6" s="4"/>
      <c r="R6" s="20"/>
    </row>
    <row r="7" spans="1:11" ht="24" customHeight="1" thickBot="1">
      <c r="A7" s="173">
        <v>2</v>
      </c>
      <c r="B7" s="182" t="s">
        <v>2</v>
      </c>
      <c r="C7" s="183"/>
      <c r="D7" s="183"/>
      <c r="E7" s="183"/>
      <c r="F7" s="183"/>
      <c r="G7" s="183"/>
      <c r="H7" s="183"/>
      <c r="I7" s="183"/>
      <c r="J7" s="183"/>
      <c r="K7" s="184"/>
    </row>
    <row r="8" spans="1:11" ht="31.5" customHeight="1" thickBot="1">
      <c r="A8" s="174"/>
      <c r="B8" s="136" t="str">
        <f>HYPERLINK('[1]реквизиты'!$A$2)</f>
        <v>XV  Всероссийские соревнования по самбо на призы Почётного гражданина г.Омска , ЗМС А.М.Пушницы.</v>
      </c>
      <c r="C8" s="137"/>
      <c r="D8" s="137"/>
      <c r="E8" s="137"/>
      <c r="F8" s="137"/>
      <c r="G8" s="137"/>
      <c r="H8" s="137"/>
      <c r="I8" s="137"/>
      <c r="J8" s="137"/>
      <c r="K8" s="138"/>
    </row>
    <row r="9" spans="1:11" ht="24" customHeight="1" thickBot="1">
      <c r="A9" s="18">
        <v>3</v>
      </c>
      <c r="B9" s="133" t="s">
        <v>14</v>
      </c>
      <c r="C9" s="134"/>
      <c r="D9" s="134"/>
      <c r="E9" s="134"/>
      <c r="F9" s="135"/>
      <c r="G9" s="142" t="str">
        <f>HYPERLINK('[1]реквизиты'!$L$3)</f>
        <v>27-31.10.2013г.</v>
      </c>
      <c r="H9" s="143"/>
      <c r="I9" s="143"/>
      <c r="J9" s="143"/>
      <c r="K9" s="144"/>
    </row>
    <row r="10" spans="1:11" ht="27" customHeight="1" thickBot="1">
      <c r="A10" s="19">
        <v>4</v>
      </c>
      <c r="B10" s="133" t="s">
        <v>3</v>
      </c>
      <c r="C10" s="134"/>
      <c r="D10" s="134"/>
      <c r="E10" s="134"/>
      <c r="F10" s="135"/>
      <c r="G10" s="142" t="str">
        <f>HYPERLINK('[1]реквизиты'!$D$17)</f>
        <v>г.Омск, ул.Масленникова 142 , С.К."Краская Звезда".</v>
      </c>
      <c r="H10" s="143"/>
      <c r="I10" s="143"/>
      <c r="J10" s="143"/>
      <c r="K10" s="144"/>
    </row>
    <row r="11" spans="1:11" ht="30.75" customHeight="1" thickBot="1">
      <c r="A11" s="18">
        <v>5</v>
      </c>
      <c r="B11" s="133" t="s">
        <v>4</v>
      </c>
      <c r="C11" s="134"/>
      <c r="D11" s="134"/>
      <c r="E11" s="134"/>
      <c r="F11" s="135"/>
      <c r="G11" s="178" t="str">
        <f>HYPERLINK('[1]реквизиты'!$D$15)</f>
        <v>А.П.Бойко</v>
      </c>
      <c r="H11" s="140"/>
      <c r="I11" s="140"/>
      <c r="J11" s="140"/>
      <c r="K11" s="141"/>
    </row>
    <row r="12" spans="1:11" ht="24" customHeight="1">
      <c r="A12" s="175">
        <v>6</v>
      </c>
      <c r="B12" s="130" t="s">
        <v>5</v>
      </c>
      <c r="C12" s="131"/>
      <c r="D12" s="131"/>
      <c r="E12" s="131"/>
      <c r="F12" s="131"/>
      <c r="G12" s="131"/>
      <c r="H12" s="131"/>
      <c r="I12" s="131"/>
      <c r="J12" s="131"/>
      <c r="K12" s="132"/>
    </row>
    <row r="13" spans="1:11" ht="24" customHeight="1" thickBot="1">
      <c r="A13" s="176"/>
      <c r="B13" s="127" t="s">
        <v>65</v>
      </c>
      <c r="C13" s="128"/>
      <c r="D13" s="128"/>
      <c r="E13" s="128"/>
      <c r="F13" s="128"/>
      <c r="G13" s="128"/>
      <c r="H13" s="128"/>
      <c r="I13" s="128"/>
      <c r="J13" s="128"/>
      <c r="K13" s="129"/>
    </row>
    <row r="14" spans="1:11" ht="24" customHeight="1" thickBot="1">
      <c r="A14" s="22">
        <v>7</v>
      </c>
      <c r="B14" s="150" t="s">
        <v>0</v>
      </c>
      <c r="C14" s="134"/>
      <c r="D14" s="134"/>
      <c r="E14" s="134"/>
      <c r="F14" s="135"/>
      <c r="G14" s="151">
        <v>187</v>
      </c>
      <c r="H14" s="152"/>
      <c r="I14" s="152"/>
      <c r="J14" s="152"/>
      <c r="K14" s="153"/>
    </row>
    <row r="15" spans="1:11" ht="24" customHeight="1" thickBot="1">
      <c r="A15" s="175">
        <v>8</v>
      </c>
      <c r="B15" s="130" t="s">
        <v>6</v>
      </c>
      <c r="C15" s="131"/>
      <c r="D15" s="131"/>
      <c r="E15" s="131"/>
      <c r="F15" s="131"/>
      <c r="G15" s="131"/>
      <c r="H15" s="131"/>
      <c r="I15" s="131"/>
      <c r="J15" s="131"/>
      <c r="K15" s="132"/>
    </row>
    <row r="16" spans="1:11" ht="29.25" customHeight="1" thickBot="1">
      <c r="A16" s="176"/>
      <c r="B16" s="154" t="s">
        <v>66</v>
      </c>
      <c r="C16" s="155"/>
      <c r="D16" s="155"/>
      <c r="E16" s="155"/>
      <c r="F16" s="155"/>
      <c r="G16" s="155"/>
      <c r="H16" s="155"/>
      <c r="I16" s="155"/>
      <c r="J16" s="155"/>
      <c r="K16" s="156"/>
    </row>
    <row r="17" spans="1:11" ht="24" customHeight="1">
      <c r="A17" s="175">
        <v>9</v>
      </c>
      <c r="B17" s="130" t="s">
        <v>7</v>
      </c>
      <c r="C17" s="131"/>
      <c r="D17" s="131"/>
      <c r="E17" s="131"/>
      <c r="F17" s="131"/>
      <c r="G17" s="131"/>
      <c r="H17" s="131"/>
      <c r="I17" s="131"/>
      <c r="J17" s="131"/>
      <c r="K17" s="132"/>
    </row>
    <row r="18" spans="1:11" ht="32.25" customHeight="1" thickBot="1">
      <c r="A18" s="176"/>
      <c r="B18" s="145" t="s">
        <v>67</v>
      </c>
      <c r="C18" s="146"/>
      <c r="D18" s="146"/>
      <c r="E18" s="146"/>
      <c r="F18" s="146"/>
      <c r="G18" s="146"/>
      <c r="H18" s="146"/>
      <c r="I18" s="146"/>
      <c r="J18" s="146"/>
      <c r="K18" s="147"/>
    </row>
    <row r="19" spans="1:11" ht="33.75" customHeight="1">
      <c r="A19" s="177">
        <v>10</v>
      </c>
      <c r="B19" s="157" t="s">
        <v>8</v>
      </c>
      <c r="C19" s="157"/>
      <c r="D19" s="157"/>
      <c r="E19" s="157"/>
      <c r="F19" s="157"/>
      <c r="G19" s="157"/>
      <c r="H19" s="157"/>
      <c r="I19" s="157"/>
      <c r="J19" s="157"/>
      <c r="K19" s="158"/>
    </row>
    <row r="20" spans="1:11" ht="17.25" customHeight="1" thickBot="1">
      <c r="A20" s="177"/>
      <c r="B20" s="145" t="s">
        <v>88</v>
      </c>
      <c r="C20" s="146"/>
      <c r="D20" s="146"/>
      <c r="E20" s="146"/>
      <c r="F20" s="146"/>
      <c r="G20" s="146"/>
      <c r="H20" s="146"/>
      <c r="I20" s="146"/>
      <c r="J20" s="146"/>
      <c r="K20" s="147"/>
    </row>
    <row r="21" spans="1:11" ht="24" customHeight="1">
      <c r="A21" s="175">
        <v>11</v>
      </c>
      <c r="B21" s="130" t="s">
        <v>9</v>
      </c>
      <c r="C21" s="131"/>
      <c r="D21" s="131"/>
      <c r="E21" s="131"/>
      <c r="F21" s="131"/>
      <c r="G21" s="131"/>
      <c r="H21" s="131"/>
      <c r="I21" s="131"/>
      <c r="J21" s="131"/>
      <c r="K21" s="132"/>
    </row>
    <row r="22" spans="1:11" ht="24" customHeight="1" thickBot="1">
      <c r="A22" s="176"/>
      <c r="B22" s="148" t="s">
        <v>68</v>
      </c>
      <c r="C22" s="148"/>
      <c r="D22" s="148"/>
      <c r="E22" s="148"/>
      <c r="F22" s="148"/>
      <c r="G22" s="148"/>
      <c r="H22" s="148"/>
      <c r="I22" s="148"/>
      <c r="J22" s="148"/>
      <c r="K22" s="149"/>
    </row>
    <row r="23" spans="1:11" ht="24" customHeight="1">
      <c r="A23" s="177">
        <v>12</v>
      </c>
      <c r="B23" s="130" t="s">
        <v>10</v>
      </c>
      <c r="C23" s="131"/>
      <c r="D23" s="131"/>
      <c r="E23" s="131"/>
      <c r="F23" s="131"/>
      <c r="G23" s="131"/>
      <c r="H23" s="131"/>
      <c r="I23" s="131"/>
      <c r="J23" s="131"/>
      <c r="K23" s="132"/>
    </row>
    <row r="24" spans="1:11" ht="48" customHeight="1" thickBot="1">
      <c r="A24" s="177"/>
      <c r="B24" s="145" t="s">
        <v>94</v>
      </c>
      <c r="C24" s="146"/>
      <c r="D24" s="146"/>
      <c r="E24" s="146"/>
      <c r="F24" s="146"/>
      <c r="G24" s="146"/>
      <c r="H24" s="146"/>
      <c r="I24" s="146"/>
      <c r="J24" s="146"/>
      <c r="K24" s="147"/>
    </row>
    <row r="25" spans="1:11" ht="24" customHeight="1">
      <c r="A25" s="175">
        <v>13</v>
      </c>
      <c r="B25" s="164" t="s">
        <v>11</v>
      </c>
      <c r="C25" s="164"/>
      <c r="D25" s="164"/>
      <c r="E25" s="164"/>
      <c r="F25" s="164"/>
      <c r="G25" s="164"/>
      <c r="H25" s="164"/>
      <c r="I25" s="164"/>
      <c r="J25" s="164"/>
      <c r="K25" s="165"/>
    </row>
    <row r="26" spans="1:11" ht="16.5" customHeight="1" thickBot="1">
      <c r="A26" s="176"/>
      <c r="B26" s="171" t="s">
        <v>69</v>
      </c>
      <c r="C26" s="171"/>
      <c r="D26" s="171"/>
      <c r="E26" s="171"/>
      <c r="F26" s="171"/>
      <c r="G26" s="171"/>
      <c r="H26" s="171"/>
      <c r="I26" s="171"/>
      <c r="J26" s="171"/>
      <c r="K26" s="172"/>
    </row>
    <row r="27" spans="1:11" ht="29.25" customHeight="1">
      <c r="A27" s="177">
        <v>14</v>
      </c>
      <c r="B27" s="161" t="s">
        <v>12</v>
      </c>
      <c r="C27" s="161"/>
      <c r="D27" s="161"/>
      <c r="E27" s="161"/>
      <c r="F27" s="161"/>
      <c r="G27" s="161"/>
      <c r="H27" s="161"/>
      <c r="I27" s="161"/>
      <c r="J27" s="161"/>
      <c r="K27" s="162"/>
    </row>
    <row r="28" spans="1:11" ht="18" customHeight="1" thickBot="1">
      <c r="A28" s="177"/>
      <c r="B28" s="166" t="s">
        <v>69</v>
      </c>
      <c r="C28" s="166"/>
      <c r="D28" s="166"/>
      <c r="E28" s="166"/>
      <c r="F28" s="166"/>
      <c r="G28" s="166"/>
      <c r="H28" s="166"/>
      <c r="I28" s="166"/>
      <c r="J28" s="166"/>
      <c r="K28" s="167"/>
    </row>
    <row r="29" spans="1:11" ht="24" customHeight="1">
      <c r="A29" s="179">
        <v>15</v>
      </c>
      <c r="B29" s="163" t="s">
        <v>13</v>
      </c>
      <c r="C29" s="164"/>
      <c r="D29" s="164"/>
      <c r="E29" s="164"/>
      <c r="F29" s="164"/>
      <c r="G29" s="164"/>
      <c r="H29" s="164"/>
      <c r="I29" s="164"/>
      <c r="J29" s="164"/>
      <c r="K29" s="165"/>
    </row>
    <row r="30" spans="1:11" ht="38.25" customHeight="1" thickBot="1">
      <c r="A30" s="180"/>
      <c r="B30" s="168" t="s">
        <v>95</v>
      </c>
      <c r="C30" s="169"/>
      <c r="D30" s="169"/>
      <c r="E30" s="169"/>
      <c r="F30" s="169"/>
      <c r="G30" s="169"/>
      <c r="H30" s="169"/>
      <c r="I30" s="169"/>
      <c r="J30" s="169"/>
      <c r="K30" s="170"/>
    </row>
    <row r="31" spans="1:11" ht="32.25" customHeight="1">
      <c r="A31" s="17"/>
      <c r="B31" s="159" t="s">
        <v>15</v>
      </c>
      <c r="C31" s="159"/>
      <c r="D31" s="159"/>
      <c r="E31" s="21"/>
      <c r="F31" s="21"/>
      <c r="G31" s="21"/>
      <c r="H31" s="21"/>
      <c r="I31" s="160" t="str">
        <f>HYPERLINK('[1]реквизиты'!$D$15)</f>
        <v>А.П.Бойко</v>
      </c>
      <c r="J31" s="160"/>
      <c r="K31" s="160"/>
    </row>
    <row r="32" spans="1:11" ht="18.75" customHeight="1">
      <c r="A32" s="17"/>
      <c r="B32" s="20" t="s">
        <v>93</v>
      </c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2.75">
      <c r="A33" s="17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2.75">
      <c r="A34" s="17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2.75">
      <c r="A35" s="17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ht="12.75">
      <c r="A36" s="17"/>
    </row>
    <row r="37" ht="12.75">
      <c r="A37" s="17"/>
    </row>
    <row r="38" ht="12.75">
      <c r="A38" s="17"/>
    </row>
    <row r="39" ht="12.75">
      <c r="A39" s="17"/>
    </row>
    <row r="40" ht="12.75">
      <c r="A40" s="17"/>
    </row>
    <row r="41" ht="12.75">
      <c r="A41" s="17"/>
    </row>
    <row r="42" ht="12.75">
      <c r="A42" s="17"/>
    </row>
    <row r="43" ht="12.75">
      <c r="A43" s="17"/>
    </row>
    <row r="44" ht="12.75">
      <c r="A44" s="17"/>
    </row>
    <row r="45" ht="12.75">
      <c r="A45" s="17"/>
    </row>
    <row r="46" ht="12.75">
      <c r="A46" s="17"/>
    </row>
    <row r="47" ht="12.75">
      <c r="A47" s="17"/>
    </row>
    <row r="48" ht="12.75">
      <c r="A48" s="17"/>
    </row>
    <row r="49" ht="12.75">
      <c r="A49" s="17"/>
    </row>
    <row r="50" ht="12.75">
      <c r="A50" s="17"/>
    </row>
    <row r="51" ht="12.75">
      <c r="A51" s="17"/>
    </row>
    <row r="52" ht="12.75">
      <c r="A52" s="17"/>
    </row>
    <row r="53" ht="12.75">
      <c r="A53" s="17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  <row r="303" ht="12.75">
      <c r="A303" s="17"/>
    </row>
    <row r="304" ht="12.75">
      <c r="A304" s="17"/>
    </row>
    <row r="305" ht="12.75">
      <c r="A305" s="17"/>
    </row>
    <row r="306" ht="12.75">
      <c r="A306" s="17"/>
    </row>
    <row r="307" ht="12.75">
      <c r="A307" s="17"/>
    </row>
    <row r="308" ht="12.75">
      <c r="A308" s="17"/>
    </row>
    <row r="309" ht="12.75">
      <c r="A309" s="17"/>
    </row>
    <row r="310" ht="12.75">
      <c r="A310" s="17"/>
    </row>
    <row r="311" ht="12.75">
      <c r="A311" s="17"/>
    </row>
    <row r="312" ht="12.75">
      <c r="A312" s="17"/>
    </row>
    <row r="313" ht="12.75">
      <c r="A313" s="17"/>
    </row>
    <row r="314" ht="12.75">
      <c r="A314" s="17"/>
    </row>
    <row r="315" ht="12.75">
      <c r="A315" s="17"/>
    </row>
    <row r="316" ht="12.75">
      <c r="A316" s="17"/>
    </row>
    <row r="317" ht="12.75">
      <c r="A317" s="17"/>
    </row>
    <row r="318" ht="12.75">
      <c r="A318" s="17"/>
    </row>
    <row r="319" ht="12.75">
      <c r="A319" s="17"/>
    </row>
    <row r="320" ht="12.75">
      <c r="A320" s="17"/>
    </row>
    <row r="321" ht="12.75">
      <c r="A321" s="17"/>
    </row>
    <row r="322" ht="12.75">
      <c r="A322" s="17"/>
    </row>
    <row r="323" ht="12.75">
      <c r="A323" s="17"/>
    </row>
    <row r="324" ht="12.75">
      <c r="A324" s="17"/>
    </row>
    <row r="325" ht="12.75">
      <c r="A325" s="17"/>
    </row>
    <row r="326" ht="12.75">
      <c r="A326" s="17"/>
    </row>
    <row r="327" ht="12.75">
      <c r="A327" s="17"/>
    </row>
    <row r="328" ht="12.75">
      <c r="A328" s="17"/>
    </row>
    <row r="329" ht="12.75">
      <c r="A329" s="17"/>
    </row>
    <row r="330" ht="12.75">
      <c r="A330" s="17"/>
    </row>
    <row r="331" ht="12.75">
      <c r="A331" s="17"/>
    </row>
    <row r="332" ht="12.75">
      <c r="A332" s="17"/>
    </row>
    <row r="333" ht="12.75">
      <c r="A333" s="17"/>
    </row>
    <row r="334" ht="12.75">
      <c r="A334" s="17"/>
    </row>
    <row r="335" ht="12.75">
      <c r="A335" s="17"/>
    </row>
    <row r="336" ht="12.75">
      <c r="A336" s="17"/>
    </row>
    <row r="337" ht="12.75">
      <c r="A337" s="17"/>
    </row>
    <row r="338" ht="12.75">
      <c r="A338" s="17"/>
    </row>
    <row r="339" ht="12.75">
      <c r="A339" s="17"/>
    </row>
    <row r="340" ht="12.75">
      <c r="A340" s="17"/>
    </row>
    <row r="341" ht="12.75">
      <c r="A341" s="17"/>
    </row>
    <row r="342" ht="12.75">
      <c r="A342" s="17"/>
    </row>
    <row r="343" ht="12.75">
      <c r="A343" s="17"/>
    </row>
    <row r="344" ht="12.75">
      <c r="A344" s="17"/>
    </row>
    <row r="345" ht="12.75">
      <c r="A345" s="17"/>
    </row>
    <row r="346" ht="12.75">
      <c r="A346" s="17"/>
    </row>
    <row r="347" ht="12.75">
      <c r="A347" s="17"/>
    </row>
    <row r="348" ht="12.75">
      <c r="A348" s="17"/>
    </row>
    <row r="349" ht="12.75">
      <c r="A349" s="17"/>
    </row>
    <row r="350" ht="12.75">
      <c r="A350" s="17"/>
    </row>
    <row r="351" ht="12.75">
      <c r="A351" s="17"/>
    </row>
    <row r="352" ht="12.75">
      <c r="A352" s="17"/>
    </row>
    <row r="353" ht="12.75">
      <c r="A353" s="17"/>
    </row>
    <row r="354" ht="12.75">
      <c r="A354" s="17"/>
    </row>
    <row r="355" ht="12.75">
      <c r="A355" s="17"/>
    </row>
    <row r="356" ht="12.75">
      <c r="A356" s="17"/>
    </row>
    <row r="357" ht="12.75">
      <c r="A357" s="17"/>
    </row>
    <row r="358" ht="12.75">
      <c r="A358" s="17"/>
    </row>
    <row r="359" ht="12.75">
      <c r="A359" s="17"/>
    </row>
    <row r="360" ht="12.75">
      <c r="A360" s="17"/>
    </row>
    <row r="361" ht="12.75">
      <c r="A361" s="17"/>
    </row>
    <row r="362" ht="12.75">
      <c r="A362" s="17"/>
    </row>
    <row r="363" ht="12.75">
      <c r="A363" s="17"/>
    </row>
    <row r="364" ht="12.75">
      <c r="A364" s="17"/>
    </row>
    <row r="365" ht="12.75">
      <c r="A365" s="17"/>
    </row>
    <row r="366" ht="12.75">
      <c r="A366" s="17"/>
    </row>
    <row r="367" ht="12.75">
      <c r="A367" s="17"/>
    </row>
    <row r="368" ht="12.75">
      <c r="A368" s="17"/>
    </row>
    <row r="369" ht="12.75">
      <c r="A369" s="17"/>
    </row>
    <row r="370" ht="12.75">
      <c r="A370" s="17"/>
    </row>
    <row r="371" ht="12.75">
      <c r="A371" s="17"/>
    </row>
    <row r="372" ht="12.75">
      <c r="A372" s="17"/>
    </row>
    <row r="373" ht="12.75">
      <c r="A373" s="17"/>
    </row>
    <row r="374" ht="12.75">
      <c r="A374" s="17"/>
    </row>
    <row r="375" ht="12.75">
      <c r="A375" s="17"/>
    </row>
    <row r="376" ht="12.75">
      <c r="A376" s="17"/>
    </row>
    <row r="377" ht="12.75">
      <c r="A377" s="17"/>
    </row>
    <row r="378" ht="12.75">
      <c r="A378" s="17"/>
    </row>
    <row r="379" ht="12.75">
      <c r="A379" s="17"/>
    </row>
    <row r="380" ht="12.75">
      <c r="A380" s="17"/>
    </row>
    <row r="381" ht="12.75">
      <c r="A381" s="17"/>
    </row>
    <row r="382" ht="12.75">
      <c r="A382" s="17"/>
    </row>
    <row r="383" ht="12.75">
      <c r="A383" s="17"/>
    </row>
    <row r="384" ht="12.75">
      <c r="A384" s="17"/>
    </row>
    <row r="385" ht="12.75">
      <c r="A385" s="17"/>
    </row>
    <row r="386" ht="12.75">
      <c r="A386" s="17"/>
    </row>
    <row r="387" ht="12.75">
      <c r="A387" s="17"/>
    </row>
    <row r="388" ht="12.75">
      <c r="A388" s="17"/>
    </row>
    <row r="389" ht="12.75">
      <c r="A389" s="17"/>
    </row>
    <row r="390" ht="12.75">
      <c r="A390" s="17"/>
    </row>
    <row r="391" ht="12.75">
      <c r="A391" s="17"/>
    </row>
    <row r="392" ht="12.75">
      <c r="A392" s="17"/>
    </row>
    <row r="393" ht="12.75">
      <c r="A393" s="17"/>
    </row>
    <row r="394" ht="12.75">
      <c r="A394" s="17"/>
    </row>
    <row r="395" ht="12.75">
      <c r="A395" s="17"/>
    </row>
    <row r="396" ht="12.75">
      <c r="A396" s="17"/>
    </row>
    <row r="397" ht="12.75">
      <c r="A397" s="17"/>
    </row>
    <row r="398" ht="12.75">
      <c r="A398" s="17"/>
    </row>
    <row r="399" ht="12.75">
      <c r="A399" s="17"/>
    </row>
    <row r="400" ht="12.75">
      <c r="A400" s="17"/>
    </row>
    <row r="401" ht="12.75">
      <c r="A401" s="17"/>
    </row>
    <row r="402" ht="12.75">
      <c r="A402" s="17"/>
    </row>
    <row r="403" ht="12.75">
      <c r="A403" s="17"/>
    </row>
    <row r="404" ht="12.75">
      <c r="A404" s="17"/>
    </row>
    <row r="405" ht="12.75">
      <c r="A405" s="17"/>
    </row>
    <row r="406" ht="12.75">
      <c r="A406" s="17"/>
    </row>
    <row r="407" ht="12.75">
      <c r="A407" s="17"/>
    </row>
    <row r="408" ht="12.75">
      <c r="A408" s="17"/>
    </row>
    <row r="409" ht="12.75">
      <c r="A409" s="17"/>
    </row>
    <row r="410" ht="12.75">
      <c r="A410" s="17"/>
    </row>
    <row r="411" ht="12.75">
      <c r="A411" s="17"/>
    </row>
    <row r="412" ht="12.75">
      <c r="A412" s="17"/>
    </row>
    <row r="413" ht="12.75">
      <c r="A413" s="17"/>
    </row>
    <row r="414" ht="12.75">
      <c r="A414" s="17"/>
    </row>
    <row r="415" ht="12.75">
      <c r="A415" s="17"/>
    </row>
    <row r="416" ht="12.75">
      <c r="A416" s="17"/>
    </row>
    <row r="417" ht="12.75">
      <c r="A417" s="17"/>
    </row>
    <row r="418" ht="12.75">
      <c r="A418" s="17"/>
    </row>
    <row r="419" ht="12.75">
      <c r="A419" s="17"/>
    </row>
    <row r="420" ht="12.75">
      <c r="A420" s="17"/>
    </row>
    <row r="421" ht="12.75">
      <c r="A421" s="17"/>
    </row>
    <row r="422" ht="12.75">
      <c r="A422" s="17"/>
    </row>
    <row r="423" ht="12.75">
      <c r="A423" s="17"/>
    </row>
    <row r="424" ht="12.75">
      <c r="A424" s="17"/>
    </row>
    <row r="425" ht="12.75">
      <c r="A425" s="17"/>
    </row>
    <row r="426" ht="12.75">
      <c r="A426" s="17"/>
    </row>
    <row r="427" ht="12.75">
      <c r="A427" s="17"/>
    </row>
    <row r="428" ht="12.75">
      <c r="A428" s="17"/>
    </row>
    <row r="429" ht="12.75">
      <c r="A429" s="17"/>
    </row>
    <row r="430" ht="12.75">
      <c r="A430" s="17"/>
    </row>
    <row r="431" ht="12.75">
      <c r="A431" s="17"/>
    </row>
    <row r="432" ht="12.75">
      <c r="A432" s="17"/>
    </row>
    <row r="433" ht="12.75">
      <c r="A433" s="17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  <row r="442" ht="12.75">
      <c r="A442" s="17"/>
    </row>
    <row r="443" ht="12.75">
      <c r="A443" s="17"/>
    </row>
    <row r="444" ht="12.75">
      <c r="A444" s="17"/>
    </row>
    <row r="445" ht="12.75">
      <c r="A445" s="17"/>
    </row>
    <row r="446" ht="12.75">
      <c r="A446" s="17"/>
    </row>
    <row r="447" ht="12.75">
      <c r="A447" s="17"/>
    </row>
    <row r="448" ht="12.75">
      <c r="A448" s="17"/>
    </row>
    <row r="449" ht="12.75">
      <c r="A449" s="17"/>
    </row>
    <row r="450" ht="12.75">
      <c r="A450" s="17"/>
    </row>
    <row r="451" ht="12.75">
      <c r="A451" s="17"/>
    </row>
    <row r="452" ht="12.75">
      <c r="A452" s="17"/>
    </row>
    <row r="453" ht="12.75">
      <c r="A453" s="17"/>
    </row>
    <row r="454" ht="12.75">
      <c r="A454" s="17"/>
    </row>
    <row r="455" ht="12.75">
      <c r="A455" s="17"/>
    </row>
    <row r="456" ht="12.75">
      <c r="A456" s="17"/>
    </row>
    <row r="457" ht="12.75">
      <c r="A457" s="17"/>
    </row>
    <row r="458" ht="12.75">
      <c r="A458" s="17"/>
    </row>
    <row r="459" ht="12.75">
      <c r="A459" s="17"/>
    </row>
    <row r="460" ht="12.75">
      <c r="A460" s="17"/>
    </row>
    <row r="461" ht="12.75">
      <c r="A461" s="17"/>
    </row>
    <row r="462" ht="12.75">
      <c r="A462" s="17"/>
    </row>
    <row r="463" ht="12.75">
      <c r="A463" s="17"/>
    </row>
    <row r="464" ht="12.75">
      <c r="A464" s="17"/>
    </row>
    <row r="465" ht="12.75">
      <c r="A465" s="17"/>
    </row>
    <row r="466" ht="12.75">
      <c r="A466" s="17"/>
    </row>
    <row r="467" ht="12.75">
      <c r="A467" s="17"/>
    </row>
    <row r="468" ht="12.75">
      <c r="A468" s="17"/>
    </row>
    <row r="469" ht="12.75">
      <c r="A469" s="17"/>
    </row>
    <row r="470" ht="12.75">
      <c r="A470" s="17"/>
    </row>
    <row r="471" ht="12.75">
      <c r="A471" s="17"/>
    </row>
    <row r="472" ht="12.75">
      <c r="A472" s="17"/>
    </row>
    <row r="473" ht="12.75">
      <c r="A473" s="17"/>
    </row>
    <row r="474" ht="12.75">
      <c r="A474" s="17"/>
    </row>
    <row r="475" ht="12.75">
      <c r="A475" s="17"/>
    </row>
    <row r="476" ht="12.75">
      <c r="A476" s="17"/>
    </row>
    <row r="477" ht="12.75">
      <c r="A477" s="17"/>
    </row>
    <row r="478" ht="12.75">
      <c r="A478" s="17"/>
    </row>
    <row r="479" ht="12.75">
      <c r="A479" s="17"/>
    </row>
    <row r="480" ht="12.75">
      <c r="A480" s="17"/>
    </row>
    <row r="481" ht="12.75">
      <c r="A481" s="17"/>
    </row>
    <row r="482" ht="12.75">
      <c r="A482" s="17"/>
    </row>
    <row r="483" ht="12.75">
      <c r="A483" s="17"/>
    </row>
    <row r="484" ht="12.75">
      <c r="A484" s="17"/>
    </row>
    <row r="485" ht="12.75">
      <c r="A485" s="17"/>
    </row>
    <row r="486" ht="12.75">
      <c r="A486" s="17"/>
    </row>
    <row r="487" ht="12.75">
      <c r="A487" s="17"/>
    </row>
    <row r="488" ht="12.75">
      <c r="A488" s="17"/>
    </row>
    <row r="489" ht="12.75">
      <c r="A489" s="17"/>
    </row>
    <row r="490" ht="12.75">
      <c r="A490" s="17"/>
    </row>
    <row r="491" ht="12.75">
      <c r="A491" s="17"/>
    </row>
    <row r="492" ht="12.75">
      <c r="A492" s="17"/>
    </row>
    <row r="493" ht="12.75">
      <c r="A493" s="17"/>
    </row>
    <row r="494" ht="12.75">
      <c r="A494" s="17"/>
    </row>
    <row r="495" ht="12.75">
      <c r="A495" s="17"/>
    </row>
    <row r="496" ht="12.75">
      <c r="A496" s="17"/>
    </row>
    <row r="497" ht="12.75">
      <c r="A497" s="17"/>
    </row>
    <row r="498" ht="12.75">
      <c r="A498" s="17"/>
    </row>
    <row r="499" ht="12.75">
      <c r="A499" s="17"/>
    </row>
    <row r="500" ht="12.75">
      <c r="A500" s="17"/>
    </row>
    <row r="501" ht="12.75">
      <c r="A501" s="17"/>
    </row>
    <row r="502" ht="12.75">
      <c r="A502" s="17"/>
    </row>
    <row r="503" ht="12.75">
      <c r="A503" s="17"/>
    </row>
    <row r="504" ht="12.75">
      <c r="A504" s="17"/>
    </row>
    <row r="505" ht="12.75">
      <c r="A505" s="17"/>
    </row>
    <row r="506" ht="12.75">
      <c r="A506" s="17"/>
    </row>
    <row r="507" ht="12.75">
      <c r="A507" s="17"/>
    </row>
    <row r="508" ht="12.75">
      <c r="A508" s="17"/>
    </row>
    <row r="509" ht="12.75">
      <c r="A509" s="17"/>
    </row>
    <row r="510" ht="12.75">
      <c r="A510" s="17"/>
    </row>
    <row r="511" ht="12.75">
      <c r="A511" s="17"/>
    </row>
    <row r="512" ht="12.75">
      <c r="A512" s="17"/>
    </row>
    <row r="513" ht="12.75">
      <c r="A513" s="17"/>
    </row>
    <row r="514" ht="12.75">
      <c r="A514" s="17"/>
    </row>
  </sheetData>
  <sheetProtection/>
  <mergeCells count="45">
    <mergeCell ref="A29:A30"/>
    <mergeCell ref="A1:K1"/>
    <mergeCell ref="A3:K3"/>
    <mergeCell ref="A4:K4"/>
    <mergeCell ref="A12:A13"/>
    <mergeCell ref="B7:K7"/>
    <mergeCell ref="A21:A22"/>
    <mergeCell ref="A23:A24"/>
    <mergeCell ref="A25:A26"/>
    <mergeCell ref="A27:A28"/>
    <mergeCell ref="B26:K26"/>
    <mergeCell ref="B23:K23"/>
    <mergeCell ref="A7:A8"/>
    <mergeCell ref="A15:A16"/>
    <mergeCell ref="A17:A18"/>
    <mergeCell ref="A19:A20"/>
    <mergeCell ref="G11:K11"/>
    <mergeCell ref="B21:K21"/>
    <mergeCell ref="B25:K25"/>
    <mergeCell ref="B24:K24"/>
    <mergeCell ref="B31:D31"/>
    <mergeCell ref="I31:K31"/>
    <mergeCell ref="B27:K27"/>
    <mergeCell ref="B29:K29"/>
    <mergeCell ref="B28:K28"/>
    <mergeCell ref="B30:K30"/>
    <mergeCell ref="B20:K20"/>
    <mergeCell ref="B22:K22"/>
    <mergeCell ref="B14:F14"/>
    <mergeCell ref="B15:K15"/>
    <mergeCell ref="G14:K14"/>
    <mergeCell ref="B16:K16"/>
    <mergeCell ref="B17:K17"/>
    <mergeCell ref="B19:K19"/>
    <mergeCell ref="B18:K18"/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">
      <selection activeCell="O16" sqref="O16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</cols>
  <sheetData>
    <row r="1" spans="1:13" ht="26.25" customHeight="1">
      <c r="A1" s="86" t="s">
        <v>63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23"/>
      <c r="M1" s="23"/>
    </row>
    <row r="2" spans="1:13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8">
      <c r="A3" s="189" t="s">
        <v>18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23"/>
      <c r="M3" s="23"/>
    </row>
    <row r="4" spans="1:13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3"/>
      <c r="M4" s="23"/>
    </row>
    <row r="5" spans="1:13" ht="15.75">
      <c r="A5" s="193" t="s">
        <v>17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23"/>
      <c r="M5" s="23"/>
    </row>
    <row r="6" spans="1:11" s="32" customFormat="1" ht="15.7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32" customFormat="1" ht="15.75">
      <c r="A7" s="1"/>
      <c r="B7" s="43" t="str">
        <f>HYPERLINK('[1]реквизиты'!$D$11)</f>
        <v>Омск</v>
      </c>
      <c r="C7" s="25"/>
      <c r="D7" s="25"/>
      <c r="E7" s="25"/>
      <c r="F7" s="25"/>
      <c r="G7" s="44" t="str">
        <f>HYPERLINK('[1]реквизиты'!$A$11)</f>
        <v>27</v>
      </c>
      <c r="H7" s="194" t="str">
        <f>HYPERLINK('[1]реквизиты'!$B$11)</f>
        <v>октября</v>
      </c>
      <c r="I7" s="187"/>
      <c r="J7" s="45" t="str">
        <f>HYPERLINK('[1]реквизиты'!$C$11)</f>
        <v>2014г.</v>
      </c>
      <c r="K7" s="41"/>
    </row>
    <row r="8" spans="1:11" s="24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24" customFormat="1" ht="15">
      <c r="A9" s="1"/>
      <c r="B9" s="1" t="s">
        <v>57</v>
      </c>
      <c r="C9" s="1"/>
      <c r="D9" s="1"/>
      <c r="E9" s="1"/>
      <c r="F9" s="1"/>
      <c r="G9" s="1"/>
      <c r="H9" s="1"/>
      <c r="I9" s="1"/>
      <c r="J9" s="1"/>
      <c r="K9" s="45" t="str">
        <f>HYPERLINK('[1]реквизиты'!$H$6)</f>
        <v>МК</v>
      </c>
    </row>
    <row r="10" spans="1:11" s="24" customFormat="1" ht="15.75">
      <c r="A10" s="59" t="str">
        <f>HYPERLINK('[1]реквизиты'!$G$6)</f>
        <v>И.В.Кочкин</v>
      </c>
      <c r="B10" s="60"/>
      <c r="C10" s="61"/>
      <c r="D10" s="62" t="str">
        <f>HYPERLINK('[1]реквизиты'!$G$7)</f>
        <v>/Иркутск/</v>
      </c>
      <c r="E10" s="63"/>
      <c r="F10" s="1" t="s">
        <v>61</v>
      </c>
      <c r="G10" s="59" t="str">
        <f>HYPERLINK('[1]реквизиты'!$D$15)</f>
        <v>А.П.Бойко</v>
      </c>
      <c r="H10" s="60"/>
      <c r="I10" s="61"/>
      <c r="J10" s="59" t="str">
        <f>HYPERLINK('[1]реквизиты'!$E$19)</f>
        <v>/Омск/</v>
      </c>
      <c r="K10" s="1"/>
    </row>
    <row r="11" spans="1:11" s="24" customFormat="1" ht="15.75">
      <c r="A11" s="1" t="s">
        <v>58</v>
      </c>
      <c r="B11" s="1"/>
      <c r="C11" s="1"/>
      <c r="D11" s="1"/>
      <c r="E11" s="1"/>
      <c r="F11" s="59" t="str">
        <f>HYPERLINK('[1]реквизиты'!$D$13)</f>
        <v>А.В. Горбунов</v>
      </c>
      <c r="G11" s="64"/>
      <c r="H11" s="65" t="str">
        <f>HYPERLINK('[1]реквизиты'!$E$19)</f>
        <v>/Омск/</v>
      </c>
      <c r="I11" s="1"/>
      <c r="J11" s="1"/>
      <c r="K11" s="1" t="s">
        <v>19</v>
      </c>
    </row>
    <row r="12" spans="1:11" s="24" customFormat="1" ht="15">
      <c r="A12" s="1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24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4" s="24" customFormat="1" ht="15">
      <c r="A14" s="1"/>
      <c r="B14" s="45" t="str">
        <f>HYPERLINK('[1]реквизиты'!$A$11)</f>
        <v>27</v>
      </c>
      <c r="C14" s="186" t="str">
        <f>HYPERLINK('[1]реквизиты'!$B$11)</f>
        <v>октября</v>
      </c>
      <c r="D14" s="187"/>
      <c r="E14" s="45" t="str">
        <f>HYPERLINK('[1]реквизиты'!$C$11)</f>
        <v>2014г.</v>
      </c>
      <c r="F14" s="1" t="s">
        <v>21</v>
      </c>
      <c r="G14" s="1"/>
      <c r="H14" s="1"/>
      <c r="I14" s="1"/>
      <c r="J14" s="1"/>
      <c r="K14" s="1"/>
      <c r="N14" s="50"/>
    </row>
    <row r="15" spans="1:11" s="24" customFormat="1" ht="15">
      <c r="A15" s="1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4" s="24" customFormat="1" ht="15">
      <c r="A16" s="191" t="str">
        <f>HYPERLINK('[1]реквизиты'!$D$17)</f>
        <v>г.Омск, ул.Масленникова 142 , С.К."Краская Звезда".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N16" s="51"/>
    </row>
    <row r="17" spans="1:11" s="24" customFormat="1" ht="15">
      <c r="A17" s="1" t="s">
        <v>60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32" customFormat="1" ht="21" customHeight="1">
      <c r="A18" s="190" t="str">
        <f>HYPERLINK('[1]реквизиты'!$A$2)</f>
        <v>XV  Всероссийские соревнования по самбо на призы Почётного гражданина г.Омска , ЗМС А.М.Пушницы.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</row>
    <row r="19" spans="1:11" s="24" customFormat="1" ht="15">
      <c r="A19" s="1"/>
      <c r="B19" s="1" t="s">
        <v>23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4" customFormat="1" ht="15">
      <c r="A20" s="1" t="s">
        <v>24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4" customFormat="1" ht="15">
      <c r="A21" s="1" t="s">
        <v>62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4" customFormat="1" ht="63" customHeight="1">
      <c r="A22" s="195" t="s">
        <v>25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</row>
    <row r="23" spans="1:11" s="24" customFormat="1" ht="45" customHeight="1">
      <c r="A23" s="195" t="s">
        <v>26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</row>
    <row r="24" spans="1:11" s="24" customFormat="1" ht="60" customHeight="1">
      <c r="A24" s="195" t="s">
        <v>27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</row>
    <row r="25" spans="1:11" s="24" customFormat="1" ht="15.75" customHeight="1">
      <c r="A25" s="1"/>
      <c r="B25" s="1" t="s">
        <v>28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4" customFormat="1" ht="15.75" customHeight="1">
      <c r="A26" s="186" t="str">
        <f>HYPERLINK('[1]реквизиты'!$D$19)</f>
        <v>С.К. "Красная Звезда".</v>
      </c>
      <c r="B26" s="187"/>
      <c r="C26" s="187"/>
      <c r="D26" s="187"/>
      <c r="E26" s="187"/>
      <c r="F26" s="187"/>
      <c r="G26" s="187"/>
      <c r="H26" s="187"/>
      <c r="I26" s="187"/>
      <c r="J26" s="186" t="str">
        <f>HYPERLINK('[1]реквизиты'!$E$19)</f>
        <v>/Омск/</v>
      </c>
      <c r="K26" s="187"/>
    </row>
    <row r="27" spans="1:11" s="24" customFormat="1" ht="15">
      <c r="A27" s="188" t="s">
        <v>64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</row>
    <row r="28" spans="1:11" s="24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4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3"/>
      <c r="M30" s="23"/>
    </row>
    <row r="31" spans="1:13" ht="15">
      <c r="A31" s="188" t="s">
        <v>29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23"/>
      <c r="M31" s="23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3"/>
      <c r="M32" s="23"/>
    </row>
    <row r="33" spans="1:13" ht="15.75">
      <c r="A33" s="1"/>
      <c r="B33" s="1" t="s">
        <v>30</v>
      </c>
      <c r="C33" s="1"/>
      <c r="D33" s="1"/>
      <c r="E33" s="1"/>
      <c r="F33" s="1"/>
      <c r="G33" s="1"/>
      <c r="H33" s="185" t="str">
        <f>HYPERLINK('[1]реквизиты'!$G$6)</f>
        <v>И.В.Кочкин</v>
      </c>
      <c r="I33" s="185"/>
      <c r="J33" s="185"/>
      <c r="K33" s="27"/>
      <c r="L33" s="23"/>
      <c r="M33" s="23"/>
    </row>
    <row r="34" spans="1:13" ht="15.75">
      <c r="A34" s="1"/>
      <c r="B34" s="1"/>
      <c r="C34" s="1"/>
      <c r="D34" s="1"/>
      <c r="E34" s="1"/>
      <c r="F34" s="28"/>
      <c r="G34" s="28"/>
      <c r="H34" s="31"/>
      <c r="I34" s="31"/>
      <c r="J34" s="31"/>
      <c r="K34" s="27"/>
      <c r="L34" s="23"/>
      <c r="M34" s="23"/>
    </row>
    <row r="35" spans="1:13" ht="15.75">
      <c r="A35" s="1"/>
      <c r="B35" s="1"/>
      <c r="C35" s="1"/>
      <c r="D35" s="1"/>
      <c r="E35" s="1"/>
      <c r="F35" s="29"/>
      <c r="G35" s="29"/>
      <c r="H35" s="185"/>
      <c r="I35" s="185"/>
      <c r="J35" s="185"/>
      <c r="K35" s="37"/>
      <c r="L35" s="38"/>
      <c r="M35" s="23"/>
    </row>
    <row r="36" spans="1:13" ht="15" customHeight="1">
      <c r="A36" s="1"/>
      <c r="B36" s="1" t="s">
        <v>31</v>
      </c>
      <c r="C36" s="1"/>
      <c r="D36" s="1"/>
      <c r="E36" s="1"/>
      <c r="F36" s="30"/>
      <c r="G36" s="30"/>
      <c r="H36" s="185" t="str">
        <f>HYPERLINK('[1]реквизиты'!$D$15)</f>
        <v>А.П.Бойко</v>
      </c>
      <c r="I36" s="185"/>
      <c r="J36" s="185"/>
      <c r="K36" s="39"/>
      <c r="L36" s="39"/>
      <c r="M36" s="23"/>
    </row>
    <row r="37" spans="1:13" ht="15.75">
      <c r="A37" s="1"/>
      <c r="B37" s="1"/>
      <c r="C37" s="1"/>
      <c r="D37" s="1"/>
      <c r="E37" s="1"/>
      <c r="F37" s="1"/>
      <c r="G37" s="1"/>
      <c r="H37" s="31"/>
      <c r="I37" s="31"/>
      <c r="J37" s="31"/>
      <c r="K37" s="27"/>
      <c r="L37" s="23"/>
      <c r="M37" s="23"/>
    </row>
    <row r="38" spans="1:13" ht="15.75">
      <c r="A38" s="1"/>
      <c r="B38" s="1"/>
      <c r="C38" s="1"/>
      <c r="D38" s="1"/>
      <c r="E38" s="1"/>
      <c r="F38" s="1"/>
      <c r="G38" s="1"/>
      <c r="H38" s="31"/>
      <c r="I38" s="31"/>
      <c r="J38" s="31"/>
      <c r="K38" s="27"/>
      <c r="L38" s="23"/>
      <c r="M38" s="23"/>
    </row>
    <row r="39" spans="1:13" ht="15.75">
      <c r="A39" s="1"/>
      <c r="B39" s="1" t="s">
        <v>32</v>
      </c>
      <c r="C39" s="1"/>
      <c r="D39" s="1"/>
      <c r="E39" s="1"/>
      <c r="F39" s="1"/>
      <c r="G39" s="1"/>
      <c r="H39" s="31"/>
      <c r="I39" s="31"/>
      <c r="J39" s="31"/>
      <c r="K39" s="27"/>
      <c r="L39" s="23"/>
      <c r="M39" s="23"/>
    </row>
    <row r="40" spans="1:13" ht="15.75">
      <c r="A40" s="1"/>
      <c r="B40" s="1" t="s">
        <v>33</v>
      </c>
      <c r="C40" s="1"/>
      <c r="D40" s="1"/>
      <c r="E40" s="1"/>
      <c r="F40" s="30"/>
      <c r="G40" s="30"/>
      <c r="H40" s="185" t="str">
        <f>HYPERLINK('[1]реквизиты'!$D$13)</f>
        <v>А.В. Горбунов</v>
      </c>
      <c r="I40" s="185"/>
      <c r="J40" s="185"/>
      <c r="K40" s="27"/>
      <c r="L40" s="23"/>
      <c r="M40" s="23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3"/>
      <c r="M41" s="23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3"/>
      <c r="M42" s="23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1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spans="1:11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</row>
    <row r="129" spans="1:11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</row>
    <row r="133" spans="1:11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</row>
    <row r="137" spans="1:11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</row>
    <row r="143" spans="1:11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</row>
    <row r="144" spans="1:11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</row>
    <row r="145" spans="1:11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</row>
    <row r="146" spans="1:11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</row>
    <row r="147" spans="1:11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</row>
    <row r="148" spans="1:11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</row>
    <row r="149" spans="1:11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</row>
    <row r="150" spans="1:11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</row>
    <row r="151" spans="1:11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</row>
    <row r="152" spans="1:11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</row>
    <row r="153" spans="1:11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</row>
    <row r="154" spans="1:11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</row>
    <row r="155" spans="1:11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</row>
    <row r="156" spans="1:11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</row>
    <row r="157" spans="1:11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</row>
    <row r="158" spans="1:11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</row>
    <row r="159" spans="1:11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</row>
    <row r="160" spans="1:11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</row>
    <row r="161" spans="1:11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</row>
    <row r="162" spans="1:11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</row>
    <row r="163" spans="1:11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</row>
    <row r="164" spans="1:11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</row>
    <row r="165" spans="1:11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</row>
    <row r="166" spans="1:11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</row>
    <row r="167" spans="1:11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</row>
    <row r="168" spans="1:11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</row>
    <row r="169" spans="1:11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</row>
    <row r="170" spans="1:11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</row>
    <row r="171" spans="1:11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</row>
    <row r="172" spans="1:11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</row>
    <row r="173" spans="1:11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</row>
    <row r="174" spans="1:11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</row>
    <row r="175" spans="1:11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</row>
    <row r="176" spans="1:11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</row>
    <row r="177" spans="1:11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</row>
    <row r="178" spans="1:11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</row>
    <row r="179" spans="1:11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</row>
    <row r="180" spans="1:11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</row>
    <row r="181" spans="1:11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</row>
    <row r="182" spans="1:11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</row>
    <row r="183" spans="1:11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</row>
    <row r="184" spans="1:11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</row>
    <row r="185" spans="1:11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</row>
    <row r="186" spans="1:11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</row>
    <row r="187" spans="1:11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</row>
    <row r="188" spans="1:11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</row>
    <row r="189" spans="1:11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</row>
    <row r="190" spans="1:11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</row>
    <row r="191" spans="1:11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</row>
    <row r="192" spans="1:11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</row>
    <row r="193" spans="1:11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</row>
    <row r="194" spans="1:11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</row>
    <row r="195" spans="1:11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</row>
    <row r="196" spans="1:11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</row>
    <row r="197" spans="1:11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</row>
    <row r="198" spans="1:11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</row>
    <row r="199" spans="1:11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</row>
    <row r="200" spans="1:11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</row>
    <row r="201" spans="1:11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</row>
    <row r="202" spans="1:11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</row>
    <row r="203" spans="1:11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</row>
    <row r="204" spans="1:11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</row>
    <row r="205" spans="1:11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</row>
    <row r="206" spans="1:11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</row>
    <row r="207" spans="1:11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</row>
    <row r="208" spans="1:11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</row>
    <row r="209" spans="1:11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</row>
    <row r="210" spans="1:11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</row>
    <row r="211" spans="1:11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</row>
    <row r="212" spans="1:11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</row>
    <row r="213" spans="1:11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</row>
    <row r="214" spans="1:11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</row>
    <row r="215" spans="1:11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</row>
    <row r="216" spans="1:11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</row>
    <row r="217" spans="1:11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</row>
    <row r="218" spans="1:11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</row>
    <row r="219" spans="1:11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</row>
    <row r="220" spans="1:11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</row>
    <row r="221" spans="1:11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</row>
    <row r="222" spans="1:11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</row>
    <row r="223" spans="1:11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</row>
    <row r="224" spans="1:11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</row>
    <row r="225" spans="1:11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</row>
    <row r="226" spans="1:11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</row>
    <row r="227" spans="1:11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</row>
    <row r="228" spans="1:11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</row>
    <row r="229" spans="1:11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</row>
    <row r="230" spans="1:11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</row>
    <row r="231" spans="1:11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</row>
    <row r="232" spans="1:11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</row>
    <row r="233" spans="1:11" ht="12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</row>
    <row r="234" spans="1:11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</row>
    <row r="235" spans="1:11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</row>
    <row r="236" spans="1:11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</row>
    <row r="237" spans="1:11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</row>
    <row r="238" spans="1:11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</row>
    <row r="239" spans="1:11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</row>
    <row r="240" spans="1:11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</row>
    <row r="241" spans="1:11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</row>
    <row r="242" spans="1:11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</row>
    <row r="243" spans="1:11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</row>
    <row r="244" spans="1:11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</row>
    <row r="245" spans="1:11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</row>
    <row r="246" spans="1:11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</row>
    <row r="247" spans="1:11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</row>
    <row r="248" spans="1:11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</row>
    <row r="249" spans="1:11" ht="12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</row>
    <row r="250" spans="1:11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</row>
    <row r="251" spans="1:11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</row>
    <row r="252" spans="1:11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</row>
    <row r="253" spans="1:11" ht="12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</row>
    <row r="254" spans="1:11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</row>
    <row r="255" spans="1:11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</row>
    <row r="256" spans="1:11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</row>
    <row r="257" spans="1:11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</row>
    <row r="258" spans="1:11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</row>
    <row r="259" spans="1:11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</row>
    <row r="260" spans="1:11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</row>
    <row r="261" spans="1:11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</row>
    <row r="262" spans="1:11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</row>
    <row r="263" spans="1:11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</row>
    <row r="264" spans="1:11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</row>
    <row r="265" spans="1:11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</row>
    <row r="266" spans="1:11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</row>
    <row r="267" spans="1:11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</row>
    <row r="268" spans="1:11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</row>
    <row r="269" spans="1:11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</row>
    <row r="270" spans="1:11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</row>
    <row r="271" spans="1:11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</row>
    <row r="272" spans="1:11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</row>
    <row r="273" spans="1:11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</row>
    <row r="274" spans="1:11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</row>
    <row r="275" spans="1:11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</row>
    <row r="276" spans="1:11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</row>
    <row r="277" spans="1:11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</row>
    <row r="278" spans="1:11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</row>
    <row r="279" spans="1:11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</row>
    <row r="280" spans="1:11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</row>
    <row r="281" spans="1:11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</row>
    <row r="282" spans="1:11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</row>
    <row r="283" spans="1:11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</row>
    <row r="284" spans="1:11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</row>
    <row r="285" spans="1:11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</row>
    <row r="286" spans="1:11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</row>
    <row r="287" spans="1:11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</row>
    <row r="288" spans="1:11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</row>
    <row r="289" spans="1:11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</row>
    <row r="290" spans="1:11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</row>
    <row r="291" spans="1:11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</row>
    <row r="292" spans="1:11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</row>
    <row r="293" spans="1:11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</row>
    <row r="294" spans="1:11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</row>
    <row r="295" spans="1:11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</row>
    <row r="296" spans="1:11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</row>
    <row r="297" spans="1:11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</row>
    <row r="298" spans="1:11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</row>
    <row r="299" spans="1:11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</row>
    <row r="300" spans="1:11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</row>
    <row r="301" spans="1:11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</row>
    <row r="302" spans="1:11" ht="12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</row>
    <row r="303" spans="1:11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</row>
    <row r="304" spans="1:11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</row>
    <row r="305" spans="1:11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</row>
    <row r="306" spans="1:11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</row>
    <row r="307" spans="1:11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</row>
    <row r="308" spans="1:11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</row>
    <row r="309" spans="1:11" ht="12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</row>
    <row r="310" spans="1:11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</row>
    <row r="311" spans="1:11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</row>
    <row r="312" spans="1:11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</row>
    <row r="313" spans="1:11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</row>
    <row r="314" spans="1:11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</row>
    <row r="315" spans="1:11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</row>
    <row r="316" spans="1:11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</row>
    <row r="317" spans="1:11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</row>
    <row r="318" spans="1:11" ht="12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</row>
    <row r="319" spans="1:11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</row>
    <row r="320" spans="1:11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</row>
    <row r="321" spans="1:11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</row>
    <row r="322" spans="1:11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</row>
    <row r="323" spans="1:11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</row>
    <row r="324" spans="1:11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</row>
    <row r="325" spans="1:11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</row>
    <row r="326" spans="1:11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</row>
    <row r="327" spans="1:11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</row>
    <row r="328" spans="1:11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</row>
    <row r="329" spans="1:11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</row>
    <row r="330" spans="1:11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</row>
    <row r="331" spans="1:11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</row>
    <row r="332" spans="1:11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</row>
    <row r="333" spans="1:11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</row>
    <row r="334" spans="1:11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</row>
    <row r="335" spans="1:11" ht="12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</row>
    <row r="336" spans="1:11" ht="12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</row>
    <row r="337" spans="1:11" ht="12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</row>
    <row r="338" spans="1:11" ht="12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</row>
    <row r="339" spans="1:11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</row>
    <row r="340" spans="1:11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</row>
  </sheetData>
  <sheetProtection/>
  <mergeCells count="18">
    <mergeCell ref="H35:J35"/>
    <mergeCell ref="H33:J33"/>
    <mergeCell ref="H7:I7"/>
    <mergeCell ref="C14:D14"/>
    <mergeCell ref="A24:K24"/>
    <mergeCell ref="A31:K31"/>
    <mergeCell ref="A22:K22"/>
    <mergeCell ref="A23:K23"/>
    <mergeCell ref="H40:J40"/>
    <mergeCell ref="A1:K1"/>
    <mergeCell ref="H36:J36"/>
    <mergeCell ref="A26:I26"/>
    <mergeCell ref="J26:K26"/>
    <mergeCell ref="A27:K27"/>
    <mergeCell ref="A3:K3"/>
    <mergeCell ref="A18:K18"/>
    <mergeCell ref="A16:K16"/>
    <mergeCell ref="A5:K5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2014-10-30T09:22:02Z</cp:lastPrinted>
  <dcterms:created xsi:type="dcterms:W3CDTF">1996-10-08T23:32:33Z</dcterms:created>
  <dcterms:modified xsi:type="dcterms:W3CDTF">2014-10-30T09:27:35Z</dcterms:modified>
  <cp:category/>
  <cp:version/>
  <cp:contentType/>
  <cp:contentStatus/>
</cp:coreProperties>
</file>