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ёры" sheetId="1" r:id="rId1"/>
    <sheet name="0" sheetId="2" r:id="rId2"/>
    <sheet name="1стр" sheetId="3" r:id="rId3"/>
    <sheet name="2стр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1">'0'!$A$1:$I$144</definedName>
    <definedName name="_xlnm.Print_Area" localSheetId="2">'1стр'!$A$1:$I$144</definedName>
    <definedName name="_xlnm.Print_Area" localSheetId="3">'2стр'!$A$1:$I$144</definedName>
    <definedName name="_xlnm.Print_Area" localSheetId="0">'призёры'!$A$1:$I$144</definedName>
  </definedNames>
  <calcPr fullCalcOnLoad="1"/>
</workbook>
</file>

<file path=xl/sharedStrings.xml><?xml version="1.0" encoding="utf-8"?>
<sst xmlns="http://schemas.openxmlformats.org/spreadsheetml/2006/main" count="464" uniqueCount="131">
  <si>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</si>
  <si>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</si>
  <si>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</si>
  <si>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</si>
  <si>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</si>
  <si>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</si>
  <si>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</si>
  <si>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</si>
  <si>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48 кг</t>
  </si>
  <si>
    <t>52 кг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</si>
  <si>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</si>
  <si>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</si>
  <si>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</si>
  <si>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</si>
  <si>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</si>
  <si>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</si>
  <si>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60 кг</t>
  </si>
  <si>
    <t>65 кг</t>
  </si>
  <si>
    <t>70 кг</t>
  </si>
  <si>
    <t>75 кг</t>
  </si>
  <si>
    <t>44 кг</t>
  </si>
  <si>
    <t>56 кг</t>
  </si>
  <si>
    <t>СПИСОК ПРИЗЕРОВ ДЕВУШКИ</t>
  </si>
  <si>
    <t>40 кг</t>
  </si>
  <si>
    <t>св 75 кг</t>
  </si>
  <si>
    <t>64 кг</t>
  </si>
  <si>
    <t>68 кг</t>
  </si>
  <si>
    <t>72 кг</t>
  </si>
  <si>
    <t>80 кг</t>
  </si>
  <si>
    <t>св 80 кг</t>
  </si>
  <si>
    <t>57 кг</t>
  </si>
  <si>
    <t>62 кг</t>
  </si>
  <si>
    <t>74 кг</t>
  </si>
  <si>
    <t>82 кг</t>
  </si>
  <si>
    <t>90 кг</t>
  </si>
  <si>
    <t>100 кг</t>
  </si>
  <si>
    <t>ХАЧАТРЯН Ашот Степанович</t>
  </si>
  <si>
    <t>25.08.97,кмс</t>
  </si>
  <si>
    <t>ЦФО</t>
  </si>
  <si>
    <t>Калужская Обнинск</t>
  </si>
  <si>
    <t>Волков С.В. Лебедев И.Н.</t>
  </si>
  <si>
    <t>САВИНОВ Андрей Романович</t>
  </si>
  <si>
    <t>22.12.94,кмс</t>
  </si>
  <si>
    <t>М</t>
  </si>
  <si>
    <t>Москва "Лидер"</t>
  </si>
  <si>
    <t>Бари И.Р.</t>
  </si>
  <si>
    <t>КОРОВИН Илья Игоревич</t>
  </si>
  <si>
    <t>12.07.94,кмс</t>
  </si>
  <si>
    <t>Моква ГБОУ "ЦСиО"Самбо-70"</t>
  </si>
  <si>
    <t>Морозов И.А. Фунтиков П.В.</t>
  </si>
  <si>
    <t>МАКАРОВ Сергей Павлович</t>
  </si>
  <si>
    <t>05.09.98,кмс</t>
  </si>
  <si>
    <t>Владимирская Владимир</t>
  </si>
  <si>
    <t>Стахеев И.Р.</t>
  </si>
  <si>
    <t>ГАГИЕВ Магомед-Хейр Закреевич</t>
  </si>
  <si>
    <t>30.11.94,кмс</t>
  </si>
  <si>
    <t>Москва КСЕ "ХОДОРИ"</t>
  </si>
  <si>
    <t>Александров В.Н. Ходырев А.Н.</t>
  </si>
  <si>
    <t>МОВСЕСЯН Рафаэл Львович</t>
  </si>
  <si>
    <t>04.05.97,кмс</t>
  </si>
  <si>
    <t>ПФО</t>
  </si>
  <si>
    <t>Кировская Киров</t>
  </si>
  <si>
    <t>Варданян А.Ш.</t>
  </si>
  <si>
    <t>ДЕМЕУОВ Руслан Асылбекович</t>
  </si>
  <si>
    <t>04.10.96,кмс</t>
  </si>
  <si>
    <t>Смоленская Гагарин</t>
  </si>
  <si>
    <t>Шкатов В.Ю.</t>
  </si>
  <si>
    <t>АМБАРЯН Серго Наирович</t>
  </si>
  <si>
    <t>01.09.95,мс</t>
  </si>
  <si>
    <t>Лазарев А.Е.</t>
  </si>
  <si>
    <t>МАЦКОВ Станислав Игоревич</t>
  </si>
  <si>
    <t>11.02.89,мс</t>
  </si>
  <si>
    <t>ШАРОВ Тигран Олегович</t>
  </si>
  <si>
    <t>13.02.98,кмс</t>
  </si>
  <si>
    <t>Дроков А.Н. Коробейников М.Ю</t>
  </si>
  <si>
    <t>ПРОКОПЬЕВ Дмитрий Юрьевич</t>
  </si>
  <si>
    <t>26.12.88,мс</t>
  </si>
  <si>
    <t>Николаев А.И.</t>
  </si>
  <si>
    <t>МУРТАЗАЛИЕВ Муртазали Омарович</t>
  </si>
  <si>
    <t>29.03.96,кмс</t>
  </si>
  <si>
    <t>Сальников В.В. Кабанов Д.Б.</t>
  </si>
  <si>
    <t>СВИРИДОВ Алексей Вячеславович</t>
  </si>
  <si>
    <t>26.01.98,кмс</t>
  </si>
  <si>
    <t>Смоленская Рославль</t>
  </si>
  <si>
    <t>Сергеев Р.И. Фролов А.В.</t>
  </si>
  <si>
    <t>МАГОМЕДОВ Гитиномагомед Муртазаалиевич</t>
  </si>
  <si>
    <t>15.06.98,кмс</t>
  </si>
  <si>
    <t>КОДИРИ Бузургмехр Косимзода</t>
  </si>
  <si>
    <t>27.05.93,кмс</t>
  </si>
  <si>
    <t>Коробков С.В. Фунтиков П.В.</t>
  </si>
  <si>
    <t>ЛИВЦОВ Илья Игоревич</t>
  </si>
  <si>
    <t>06.08.94,кмс</t>
  </si>
  <si>
    <t>Московская Протвино</t>
  </si>
  <si>
    <t>Калинин С.В. Вольховский В.А.</t>
  </si>
  <si>
    <t>ДУРОВ Дмитрий Александрович</t>
  </si>
  <si>
    <t>11.04.98,кмс</t>
  </si>
  <si>
    <t>Московская Голицыно</t>
  </si>
  <si>
    <t>Давыдов Д.Н.</t>
  </si>
  <si>
    <t>ГРИГОРЯН Арам Саркисович</t>
  </si>
  <si>
    <t>09.06.98,кмс</t>
  </si>
  <si>
    <t>Астахов В.В. Такташев В.Ш.</t>
  </si>
  <si>
    <t>КОРОЛЁВ Сергей Владимирович</t>
  </si>
  <si>
    <t>25.02.88,мс</t>
  </si>
  <si>
    <t>АЛЁШКИН Илья Сергеевич</t>
  </si>
  <si>
    <t>07.05.97,кмс</t>
  </si>
  <si>
    <t>Москва АСПЕ</t>
  </si>
  <si>
    <t>Попов Д.В. Астахов Д.Б.</t>
  </si>
  <si>
    <t>ГОРБУНОВ Станислав Валерьевич</t>
  </si>
  <si>
    <t>01.10.98,кмс</t>
  </si>
  <si>
    <t>Дроков А.Н.</t>
  </si>
  <si>
    <t>ГЕРАСИМОВ Илья Владимирович</t>
  </si>
  <si>
    <t>17.12.94,кмс</t>
  </si>
  <si>
    <t>СУРОВЦЕВ Антон Александрович</t>
  </si>
  <si>
    <t>05.10.96,мс</t>
  </si>
  <si>
    <t>Тульская Тула</t>
  </si>
  <si>
    <t>Власов С.Ю.</t>
  </si>
  <si>
    <t>РЯБОВ Иван Алексеевич</t>
  </si>
  <si>
    <t>04.02.87,мс</t>
  </si>
  <si>
    <t>ШЕВЦОВ Егор Олегович</t>
  </si>
  <si>
    <t>19.03.98,кмс</t>
  </si>
  <si>
    <t>ДУТИН Сергей Геннадьевич</t>
  </si>
  <si>
    <t>14.12.82,кмс</t>
  </si>
  <si>
    <t>БАДАМШИН Ильмир Рамилевич</t>
  </si>
  <si>
    <t>15.06.95,кмс</t>
  </si>
  <si>
    <t>КУЗНЕЦОВ Алексей Евгеньевич</t>
  </si>
  <si>
    <t>04.08.92,кмс</t>
  </si>
  <si>
    <t>ТОПОРКОВ Игнат Данилович</t>
  </si>
  <si>
    <t>29.11.96,кмс</t>
  </si>
  <si>
    <t>С-П</t>
  </si>
  <si>
    <t>С-Петербург      КШВСМ-МО</t>
  </si>
  <si>
    <t>Яковлева Е.В.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</si>
</sst>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10"/>
      <name val="Arial Cyr"/>
      <family val="0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34" borderId="0" xfId="0" applyFont="1" applyFill="1" applyBorder="1" applyAlignment="1">
      <alignment horizontal="center" vertical="center" textRotation="90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2" fillId="0" borderId="0" xfId="0" applyNumberFormat="1" applyFont="1" applyFill="1" applyAlignment="1">
      <alignment/>
    </xf>
    <xf numFmtId="0" fontId="53" fillId="0" borderId="0" xfId="0" applyFont="1" applyBorder="1" applyAlignment="1">
      <alignment horizontal="left" vertical="center" wrapText="1"/>
    </xf>
    <xf numFmtId="14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NumberFormat="1" applyFont="1" applyBorder="1" applyAlignment="1">
      <alignment horizontal="left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0" fontId="8" fillId="33" borderId="17" xfId="0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/>
    </xf>
    <xf numFmtId="0" fontId="8" fillId="33" borderId="24" xfId="0" applyFont="1" applyFill="1" applyBorder="1" applyAlignment="1">
      <alignment horizontal="center" vertical="center" textRotation="90"/>
    </xf>
    <xf numFmtId="0" fontId="8" fillId="33" borderId="25" xfId="0" applyFont="1" applyFill="1" applyBorder="1" applyAlignment="1">
      <alignment horizontal="center" vertical="center" textRotation="90"/>
    </xf>
    <xf numFmtId="0" fontId="54" fillId="0" borderId="12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49" fontId="3" fillId="35" borderId="21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3" borderId="12" xfId="0" applyFont="1" applyFill="1" applyBorder="1" applyAlignment="1">
      <alignment horizontal="center" vertical="center" textRotation="90"/>
    </xf>
    <xf numFmtId="0" fontId="8" fillId="33" borderId="40" xfId="0" applyFont="1" applyFill="1" applyBorder="1" applyAlignment="1">
      <alignment horizontal="center" vertical="center" textRotation="90"/>
    </xf>
    <xf numFmtId="0" fontId="8" fillId="33" borderId="20" xfId="0" applyFont="1" applyFill="1" applyBorder="1" applyAlignment="1">
      <alignment horizontal="center" vertical="center" textRotation="90"/>
    </xf>
    <xf numFmtId="49" fontId="3" fillId="35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4" fillId="0" borderId="32" xfId="0" applyFont="1" applyFill="1" applyBorder="1" applyAlignment="1">
      <alignment horizontal="left" vertical="center" wrapText="1"/>
    </xf>
    <xf numFmtId="0" fontId="54" fillId="0" borderId="3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center" vertical="center" textRotation="90"/>
    </xf>
    <xf numFmtId="0" fontId="8" fillId="33" borderId="35" xfId="0" applyFont="1" applyFill="1" applyBorder="1" applyAlignment="1">
      <alignment horizontal="center" vertical="center" textRotation="90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5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7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6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7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8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4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СОЁНОВА Наталья Викторовна</v>
          </cell>
          <cell r="D6" t="str">
            <v>13.04.01, 1ю</v>
          </cell>
          <cell r="E6" t="str">
            <v>Р.Алт.</v>
          </cell>
          <cell r="F6" t="str">
            <v>алтайский</v>
          </cell>
          <cell r="G6">
            <v>0</v>
          </cell>
          <cell r="H6" t="str">
            <v>Соёнов А.В.</v>
          </cell>
        </row>
        <row r="8">
          <cell r="C8" t="str">
            <v>КОСТОРМИНА Виктория Алекс</v>
          </cell>
          <cell r="D8" t="str">
            <v>18.06.98, 2ю</v>
          </cell>
          <cell r="E8" t="str">
            <v>Р.Алт.</v>
          </cell>
          <cell r="F8" t="str">
            <v>Г-Алтайск, Д</v>
          </cell>
          <cell r="G8">
            <v>0</v>
          </cell>
          <cell r="H8" t="str">
            <v>Чернышов В.А.</v>
          </cell>
        </row>
        <row r="10">
          <cell r="C10" t="str">
            <v>КЫПЧАКОВА Элина Аржановна</v>
          </cell>
          <cell r="D10" t="str">
            <v>20.05.01, 1р</v>
          </cell>
          <cell r="E10" t="str">
            <v>Р.Алт.</v>
          </cell>
          <cell r="F10" t="str">
            <v>Г-Алтайск, Сдюшор</v>
          </cell>
          <cell r="G10">
            <v>0</v>
          </cell>
          <cell r="H10" t="str">
            <v>Байталов Е.А.</v>
          </cell>
        </row>
        <row r="12">
          <cell r="C12" t="str">
            <v>КЫПЧАКОВА Элина Аржановна</v>
          </cell>
          <cell r="D12" t="str">
            <v>20.05.01, 1р</v>
          </cell>
          <cell r="E12" t="str">
            <v>Р.Алт.</v>
          </cell>
          <cell r="F12" t="str">
            <v>Г-Алтайск, Сдюшор</v>
          </cell>
          <cell r="G12">
            <v>0</v>
          </cell>
          <cell r="H12" t="str">
            <v>Байталов Е.А.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ЧОКЫРБАШЕВА Алтынай Владимировна</v>
          </cell>
          <cell r="D6" t="str">
            <v>13.08.99, 1р</v>
          </cell>
          <cell r="E6" t="str">
            <v>Р.Алт.</v>
          </cell>
          <cell r="F6" t="str">
            <v>Г-Алтайск, Дю</v>
          </cell>
          <cell r="H6" t="str">
            <v>Адыкаев С.Г.</v>
          </cell>
        </row>
        <row r="8">
          <cell r="C8" t="str">
            <v>САНИНА Марина Дмитриевна</v>
          </cell>
          <cell r="D8" t="str">
            <v>22.08.00, 1р</v>
          </cell>
          <cell r="E8" t="str">
            <v>Р.Алт.</v>
          </cell>
          <cell r="F8" t="str">
            <v>Г-Алтайск, Дюшор</v>
          </cell>
          <cell r="H8" t="str">
            <v>Кочашев О.И.</v>
          </cell>
        </row>
        <row r="10">
          <cell r="C10" t="str">
            <v>МОРУШЕВА Айгель Владимировна</v>
          </cell>
          <cell r="D10" t="str">
            <v>18.04.01, 1р</v>
          </cell>
          <cell r="E10" t="str">
            <v>Р.Алт.</v>
          </cell>
          <cell r="F10" t="str">
            <v>Г-Алтайск, Сдюшор</v>
          </cell>
          <cell r="H10" t="str">
            <v>Байталов Е.А.</v>
          </cell>
        </row>
        <row r="12">
          <cell r="C12" t="str">
            <v>ДИЯТОВА Байару Николаевна</v>
          </cell>
          <cell r="D12" t="str">
            <v>02.06.00, 1р</v>
          </cell>
          <cell r="E12" t="str">
            <v>Р.Алт.</v>
          </cell>
          <cell r="F12" t="str">
            <v>Г-Алтайск, Сдюшор</v>
          </cell>
          <cell r="H12" t="str">
            <v>Аткунов С.Ю.</v>
          </cell>
        </row>
        <row r="14">
          <cell r="C14" t="str">
            <v>САЛОВАРОВА Валентина</v>
          </cell>
          <cell r="D14" t="str">
            <v>24.09.99, 1р</v>
          </cell>
          <cell r="E14" t="str">
            <v>Р.Алт.</v>
          </cell>
          <cell r="F14" t="str">
            <v>Омская</v>
          </cell>
          <cell r="H14" t="str">
            <v>Кокшинов А.С.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ЧОКЫРБАШЕВА Алтынай Владимировна</v>
          </cell>
          <cell r="D6" t="str">
            <v>13.08.99, 1р</v>
          </cell>
          <cell r="E6" t="str">
            <v>Р.Алт.</v>
          </cell>
          <cell r="F6" t="str">
            <v>Г-Алтайск, Дю</v>
          </cell>
          <cell r="H6" t="str">
            <v>Адыкаев С.Г.</v>
          </cell>
        </row>
        <row r="8">
          <cell r="C8" t="str">
            <v>САНИНА Марина Дмитриевна</v>
          </cell>
          <cell r="D8" t="str">
            <v>22.08.00, 1р</v>
          </cell>
          <cell r="E8" t="str">
            <v>Р.Алт.</v>
          </cell>
          <cell r="F8" t="str">
            <v>Г-Алтайск, Дюшор</v>
          </cell>
          <cell r="H8" t="str">
            <v>Кочашев О.И.</v>
          </cell>
        </row>
        <row r="10">
          <cell r="C10" t="str">
            <v>МОРУШЕВА Айгель Владимировна</v>
          </cell>
          <cell r="D10" t="str">
            <v>18.04.01, 1р</v>
          </cell>
          <cell r="E10" t="str">
            <v>Р.Алт.</v>
          </cell>
          <cell r="F10" t="str">
            <v>Г-Алтайск, Сдюшор</v>
          </cell>
          <cell r="H10" t="str">
            <v>Байталов Е.А.</v>
          </cell>
        </row>
        <row r="12">
          <cell r="C12" t="str">
            <v>ДИЯТОВА Байару Николаевна</v>
          </cell>
          <cell r="D12" t="str">
            <v>02.06.00, кмс</v>
          </cell>
          <cell r="E12" t="str">
            <v>Р.Алт.</v>
          </cell>
          <cell r="F12" t="str">
            <v>Г-Алтайск, Сдюшор</v>
          </cell>
          <cell r="H12" t="str">
            <v>Аткунов С.Ю.</v>
          </cell>
        </row>
        <row r="14">
          <cell r="C14" t="str">
            <v>САЛОВАРОВА Валентина</v>
          </cell>
          <cell r="D14" t="str">
            <v>24.09.99, 1р</v>
          </cell>
          <cell r="E14" t="str">
            <v>Р.Алт.</v>
          </cell>
          <cell r="F14" t="str">
            <v>Омская</v>
          </cell>
          <cell r="H14" t="str">
            <v>Кокшинов А.С.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ПЬЯНКОВА Валерия Михайловна</v>
          </cell>
          <cell r="D6" t="str">
            <v>09.07.98, 1р</v>
          </cell>
          <cell r="E6" t="str">
            <v>Р.Алт.</v>
          </cell>
          <cell r="F6" t="str">
            <v>Г-Алтайск, Сдюшор</v>
          </cell>
          <cell r="H6" t="str">
            <v>Байталов Е.А.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6">
          <cell r="C6" t="str">
            <v>ШАРОВ Тигран Олегович</v>
          </cell>
          <cell r="D6" t="str">
            <v>13.02.98,кмс</v>
          </cell>
          <cell r="E6" t="str">
            <v>М</v>
          </cell>
          <cell r="F6" t="str">
            <v>Моква ГБОУ "ЦСиО"Самбо-70"</v>
          </cell>
          <cell r="G6">
            <v>0</v>
          </cell>
          <cell r="H6" t="str">
            <v>Дроков А.Н. Коробейников М.Ю</v>
          </cell>
        </row>
        <row r="8">
          <cell r="C8" t="str">
            <v>ПРОКОПЬЕВ Дмитрий Юрьевич</v>
          </cell>
          <cell r="D8" t="str">
            <v>26.12.88,мс</v>
          </cell>
          <cell r="E8" t="str">
            <v>ПФО</v>
          </cell>
          <cell r="F8" t="str">
            <v>Кировская Киров</v>
          </cell>
          <cell r="G8">
            <v>0</v>
          </cell>
          <cell r="H8" t="str">
            <v>Николаев А.И.</v>
          </cell>
        </row>
        <row r="10">
          <cell r="C10" t="str">
            <v>МУРТАЗАЛИЕВ Муртазали Омарович</v>
          </cell>
          <cell r="D10" t="str">
            <v>29.03.96,кмс</v>
          </cell>
          <cell r="E10" t="str">
            <v>М</v>
          </cell>
          <cell r="F10" t="str">
            <v>Моква ГБОУ "ЦСиО"Самбо-70"</v>
          </cell>
          <cell r="G10">
            <v>0</v>
          </cell>
          <cell r="H10" t="str">
            <v>Сальников В.В. Кабанов Д.Б.</v>
          </cell>
        </row>
        <row r="12">
          <cell r="C12" t="str">
            <v>СВИРИДОВ Алексей Вячеславович</v>
          </cell>
          <cell r="D12" t="str">
            <v>26.01.98,кмс</v>
          </cell>
          <cell r="E12" t="str">
            <v>ЦФО</v>
          </cell>
          <cell r="F12" t="str">
            <v>Смоленская Рославль</v>
          </cell>
          <cell r="G12">
            <v>0</v>
          </cell>
          <cell r="H12" t="str">
            <v>Сергеев Р.И. Фролов А.В.</v>
          </cell>
        </row>
        <row r="14">
          <cell r="C14" t="str">
            <v>КАРАПЕТЯН Жора Артакович</v>
          </cell>
          <cell r="D14" t="str">
            <v>03.08.93,кмс</v>
          </cell>
          <cell r="E14" t="str">
            <v>ЦФО</v>
          </cell>
          <cell r="F14" t="str">
            <v>Смоленская Гагарин</v>
          </cell>
          <cell r="G14">
            <v>0</v>
          </cell>
          <cell r="H14" t="str">
            <v> Харламенков В.В. Шкатов В.Ю.</v>
          </cell>
        </row>
        <row r="16">
          <cell r="C16" t="str">
            <v>ЛАЗАРЕВ Александр Максимович</v>
          </cell>
          <cell r="D16" t="str">
            <v>21.07.97,мс</v>
          </cell>
          <cell r="E16" t="str">
            <v>ЦФО</v>
          </cell>
          <cell r="F16" t="str">
            <v>Московская Голицыно</v>
          </cell>
          <cell r="G16">
            <v>0</v>
          </cell>
          <cell r="H16" t="str">
            <v>Давыдов Д.Н.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6">
          <cell r="C6" t="str">
            <v>ЧОКЫРБАШЕВА Алтынай Владимировна</v>
          </cell>
          <cell r="D6" t="str">
            <v>13.08.99, 1р</v>
          </cell>
          <cell r="E6" t="str">
            <v>Р.Алт.</v>
          </cell>
          <cell r="F6" t="str">
            <v>Г-Алтайск, Дю</v>
          </cell>
          <cell r="G6">
            <v>0</v>
          </cell>
          <cell r="H6" t="str">
            <v>Адыкаев С.Г.</v>
          </cell>
        </row>
        <row r="8">
          <cell r="C8" t="str">
            <v>ДИЯТОВА Байару Николаевна</v>
          </cell>
          <cell r="D8" t="str">
            <v>02.06.00, кмс</v>
          </cell>
          <cell r="E8" t="str">
            <v>Р.Алт.</v>
          </cell>
          <cell r="F8" t="str">
            <v>Г-Алтайск, Сдюшор</v>
          </cell>
          <cell r="G8">
            <v>0</v>
          </cell>
          <cell r="H8" t="str">
            <v>Аткунов С.Ю.</v>
          </cell>
        </row>
        <row r="10">
          <cell r="C10" t="str">
            <v>САЛОВАРОВА Валентина</v>
          </cell>
          <cell r="D10" t="str">
            <v>24.09.99, 1р</v>
          </cell>
          <cell r="E10" t="str">
            <v>Р.Алт.</v>
          </cell>
          <cell r="F10" t="str">
            <v>Омская</v>
          </cell>
          <cell r="G10">
            <v>0</v>
          </cell>
          <cell r="H10" t="str">
            <v>Кокшинов А.С.</v>
          </cell>
        </row>
        <row r="12">
          <cell r="C12" t="str">
            <v>САНИНА Мария Алексеевна</v>
          </cell>
          <cell r="D12" t="str">
            <v>02.03.99, 1р</v>
          </cell>
          <cell r="E12" t="str">
            <v>Р.Алт.</v>
          </cell>
          <cell r="F12" t="str">
            <v>алтайский</v>
          </cell>
          <cell r="G12">
            <v>0</v>
          </cell>
          <cell r="H12" t="str">
            <v>Кочашев О.И.</v>
          </cell>
        </row>
        <row r="14">
          <cell r="C14" t="str">
            <v>ХАБАРОВА Надежда Евгеньевна</v>
          </cell>
          <cell r="D14" t="str">
            <v>27.04.99, 1р</v>
          </cell>
          <cell r="E14" t="str">
            <v>Р.Алт.</v>
          </cell>
          <cell r="F14" t="str">
            <v>Г-Алтайск, Сдюшор</v>
          </cell>
          <cell r="G14">
            <v>0</v>
          </cell>
          <cell r="H14" t="str">
            <v>Байталов Е.А.</v>
          </cell>
        </row>
        <row r="16">
          <cell r="C16" t="str">
            <v>ПЬЯНКОВА Валерия Михайловна</v>
          </cell>
          <cell r="D16" t="str">
            <v>09.07.98, 1р.</v>
          </cell>
          <cell r="E16" t="str">
            <v>Р.Алт.</v>
          </cell>
          <cell r="F16" t="str">
            <v>Г-Алтайск, Сдюшор</v>
          </cell>
          <cell r="G16">
            <v>0</v>
          </cell>
          <cell r="H16" t="str">
            <v>Байталов Е.А.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НАТОВА Сурайа Сергеевна</v>
          </cell>
          <cell r="D6" t="str">
            <v>14.02.98, 1р</v>
          </cell>
          <cell r="E6" t="str">
            <v>Р.Алт.</v>
          </cell>
          <cell r="F6" t="str">
            <v>Г-Алтайск, Дюсш</v>
          </cell>
          <cell r="G6">
            <v>0</v>
          </cell>
          <cell r="H6" t="str">
            <v>Адыкаев С.Г.</v>
          </cell>
        </row>
        <row r="8">
          <cell r="C8" t="str">
            <v>КЕДЕНОВА Надежда Эркименовна</v>
          </cell>
          <cell r="D8" t="str">
            <v>01.07.98, 1р</v>
          </cell>
          <cell r="E8" t="str">
            <v>Р.Алт.</v>
          </cell>
          <cell r="F8" t="str">
            <v>Г-Алтайск, Сдюшор</v>
          </cell>
          <cell r="G8">
            <v>0</v>
          </cell>
          <cell r="H8" t="str">
            <v>Чичинов Р.Р.</v>
          </cell>
        </row>
        <row r="10">
          <cell r="C10" t="str">
            <v>БАБАЕВА Эмилия Сергеевна</v>
          </cell>
          <cell r="D10" t="str">
            <v>30.03.98, 1р</v>
          </cell>
          <cell r="E10" t="str">
            <v>Р.Алт.</v>
          </cell>
          <cell r="F10" t="str">
            <v>Г-Алтайск, Дюсш</v>
          </cell>
          <cell r="G10">
            <v>0</v>
          </cell>
          <cell r="H10" t="str">
            <v>Емикеев С.М.</v>
          </cell>
        </row>
        <row r="12">
          <cell r="C12" t="str">
            <v>КОНДАРАКОВА Зиноида Александровна</v>
          </cell>
          <cell r="D12" t="str">
            <v>19.08.97, 1р</v>
          </cell>
          <cell r="E12" t="str">
            <v>Р.Алт.</v>
          </cell>
          <cell r="F12" t="str">
            <v>Г-Алтайск, Швсм</v>
          </cell>
          <cell r="G12">
            <v>0</v>
          </cell>
          <cell r="H12" t="str">
            <v>Яйтаков А.М.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ЧОКЫРБАШЕВА Алтынай Владимировна</v>
          </cell>
          <cell r="D6" t="str">
            <v>13.08.99, 1р</v>
          </cell>
          <cell r="E6" t="str">
            <v>Р.Алт.</v>
          </cell>
          <cell r="F6" t="str">
            <v>Г-Алтайск, Дю</v>
          </cell>
          <cell r="H6" t="str">
            <v>Адыкаев С.Г.</v>
          </cell>
        </row>
        <row r="8">
          <cell r="C8" t="str">
            <v>САНИНА Марина Дмитриевна</v>
          </cell>
          <cell r="D8" t="str">
            <v>22.08.00, 1р</v>
          </cell>
          <cell r="E8" t="str">
            <v>Р.Алт.</v>
          </cell>
          <cell r="F8" t="str">
            <v>Г-Алтайск, Дюшор</v>
          </cell>
          <cell r="H8" t="str">
            <v>Кочашев О.И.</v>
          </cell>
        </row>
        <row r="10">
          <cell r="C10" t="str">
            <v>МОРУШЕВА Айгель Владимировна</v>
          </cell>
          <cell r="D10" t="str">
            <v>18.04.01, 1р</v>
          </cell>
          <cell r="E10" t="str">
            <v>Р.Алт.</v>
          </cell>
          <cell r="F10" t="str">
            <v>Г-Алтайск, Сдюшор</v>
          </cell>
          <cell r="H10" t="str">
            <v>Байталов Е.А.</v>
          </cell>
        </row>
        <row r="12">
          <cell r="C12" t="str">
            <v>ДИЯТОВА Байару Николаевна</v>
          </cell>
          <cell r="D12" t="str">
            <v>02.06.00, кмс</v>
          </cell>
          <cell r="E12" t="str">
            <v>Р.Алт.</v>
          </cell>
          <cell r="F12" t="str">
            <v>Г-Алтайск, Сдюшор</v>
          </cell>
          <cell r="H12" t="str">
            <v>Аткунов С.Ю.</v>
          </cell>
        </row>
        <row r="14">
          <cell r="C14" t="str">
            <v>САЛОВАРОВА Валентина</v>
          </cell>
          <cell r="D14" t="str">
            <v>24.09.99, 1р</v>
          </cell>
          <cell r="E14" t="str">
            <v>Р.Алт.</v>
          </cell>
          <cell r="F14" t="str">
            <v>Омская</v>
          </cell>
          <cell r="H14" t="str">
            <v>Кокшинов А.С.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6">
          <cell r="C6" t="str">
            <v>ХАЧАТРЯН Ашот Степанович</v>
          </cell>
          <cell r="D6" t="str">
            <v>25.08.97,кмс</v>
          </cell>
          <cell r="E6" t="str">
            <v>ЦФО</v>
          </cell>
          <cell r="F6" t="str">
            <v>Калужская Обнинск</v>
          </cell>
          <cell r="G6">
            <v>0</v>
          </cell>
          <cell r="H6" t="str">
            <v>Волков С.В. Лебедев И.Н.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реквизиты"/>
      <sheetName val="регистрация"/>
    </sheetNames>
    <sheetDataSet>
      <sheetData sheetId="1">
        <row r="2">
          <cell r="A2" t="str">
            <v>Всероссийские соревнования по самбо среди мужчин "Памяти Героя Советского Союза Ю.А. Гагарина"</v>
          </cell>
        </row>
        <row r="3">
          <cell r="A3" t="str">
            <v>8-10.03.2017г.                                                                  г.Гагарин</v>
          </cell>
        </row>
        <row r="6">
          <cell r="A6" t="str">
            <v>Гл. судья, судья ВК</v>
          </cell>
          <cell r="G6" t="str">
            <v>Д.М.Ильич</v>
          </cell>
        </row>
        <row r="7">
          <cell r="G7" t="str">
            <v>/Рязань/</v>
          </cell>
        </row>
        <row r="8">
          <cell r="A8" t="str">
            <v>Гл. секретарь, судья ВК</v>
          </cell>
          <cell r="G8" t="str">
            <v>В.И.Рожков</v>
          </cell>
        </row>
        <row r="9">
          <cell r="G9" t="str">
            <v>/Саратов/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БЕЛЬСКАЯ Савела Дмитриевна</v>
          </cell>
          <cell r="D6" t="str">
            <v>28.08.00, 1р</v>
          </cell>
          <cell r="E6" t="str">
            <v>Р.Алт.</v>
          </cell>
          <cell r="F6" t="str">
            <v>Г-Алтайск, Сдюшор</v>
          </cell>
          <cell r="H6" t="str">
            <v>Чичинов Р.Р.</v>
          </cell>
        </row>
        <row r="8">
          <cell r="C8" t="str">
            <v>САНИНА Мария Алексеевна</v>
          </cell>
          <cell r="D8" t="str">
            <v>02.03.99, 1р</v>
          </cell>
          <cell r="E8" t="str">
            <v>Р.Алт.</v>
          </cell>
          <cell r="F8" t="str">
            <v>Г-Алтайск, Сдюшор</v>
          </cell>
          <cell r="H8" t="str">
            <v>Кочашев О.И.</v>
          </cell>
        </row>
        <row r="10">
          <cell r="C10" t="str">
            <v>ХАБАРОВА Надежда Евгеньевна</v>
          </cell>
          <cell r="D10" t="str">
            <v>27.04.99, 1р</v>
          </cell>
          <cell r="E10" t="str">
            <v>Р.Алт.</v>
          </cell>
          <cell r="F10" t="str">
            <v>Г-Алтайск, Сдюшор</v>
          </cell>
          <cell r="H10" t="str">
            <v>Байталов Е.А.</v>
          </cell>
        </row>
        <row r="12">
          <cell r="C12" t="str">
            <v>ХАБАРОВА Надежда Евгеньевна</v>
          </cell>
          <cell r="D12" t="str">
            <v>27.04.99, 1р</v>
          </cell>
          <cell r="E12" t="str">
            <v>Р.Алт.</v>
          </cell>
          <cell r="F12" t="str">
            <v>Г-Алтайск, Сдюшор</v>
          </cell>
          <cell r="G12">
            <v>0</v>
          </cell>
          <cell r="H12" t="str">
            <v>Байталов Е.А.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ПЬЯНКОВА Валерия Михайловна</v>
          </cell>
          <cell r="D6" t="str">
            <v>09.07.98, 1р</v>
          </cell>
          <cell r="E6" t="str">
            <v>Р.Алт.</v>
          </cell>
          <cell r="F6" t="str">
            <v>Г-Алтайск, Сдюшор</v>
          </cell>
          <cell r="H6" t="str">
            <v>Байталов Е.А.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КЫРЛАМБАШЕВА Светлана Александровна</v>
          </cell>
          <cell r="D6" t="str">
            <v>25.07.01, 1р</v>
          </cell>
          <cell r="E6" t="str">
            <v>Р.Алт.</v>
          </cell>
          <cell r="F6" t="str">
            <v>Алтайский</v>
          </cell>
          <cell r="H6" t="str">
            <v>Соёнов А.В.</v>
          </cell>
        </row>
        <row r="8">
          <cell r="C8" t="str">
            <v>МАЙМАНАКОВА Вера Андреевна</v>
          </cell>
          <cell r="D8" t="str">
            <v>09.07.01, 1р</v>
          </cell>
          <cell r="E8" t="str">
            <v>Р.Алт.</v>
          </cell>
          <cell r="F8" t="str">
            <v>Омская</v>
          </cell>
          <cell r="H8" t="str">
            <v>Акопян Н.Н.</v>
          </cell>
        </row>
        <row r="10">
          <cell r="C10" t="str">
            <v>БАЙРАМОВА Ванеса Сергеевна</v>
          </cell>
          <cell r="D10" t="str">
            <v>15.02.00, 1р</v>
          </cell>
          <cell r="E10" t="str">
            <v>Р.Алт.</v>
          </cell>
          <cell r="F10" t="str">
            <v>Кош-Агач</v>
          </cell>
          <cell r="H10" t="str">
            <v>Сейчанов М.Л.</v>
          </cell>
        </row>
        <row r="12">
          <cell r="C12" t="str">
            <v>ЕМИКЕЕВА Валери Сергеевна</v>
          </cell>
          <cell r="D12" t="str">
            <v>11.07.01, 1р</v>
          </cell>
          <cell r="E12" t="str">
            <v>Р.Алт.</v>
          </cell>
          <cell r="F12" t="str">
            <v>Алтайский</v>
          </cell>
          <cell r="H12" t="str">
            <v>Емикеев С.М.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6">
          <cell r="C6" t="str">
            <v>ЧОКЫРБАШЕВА Алтынай Владимировна</v>
          </cell>
          <cell r="D6" t="str">
            <v>13.08.99, 1р</v>
          </cell>
          <cell r="E6" t="str">
            <v>Р.Алт.</v>
          </cell>
          <cell r="F6" t="str">
            <v>Г-Алтайск, Дю</v>
          </cell>
          <cell r="G6">
            <v>0</v>
          </cell>
          <cell r="H6" t="str">
            <v>Адыкаев С.Г.</v>
          </cell>
        </row>
        <row r="8">
          <cell r="C8" t="str">
            <v>ДИЯТОВА Байару Николаевна</v>
          </cell>
          <cell r="D8" t="str">
            <v>02.06.00, кмс</v>
          </cell>
          <cell r="E8" t="str">
            <v>Р.Алт.</v>
          </cell>
          <cell r="F8" t="str">
            <v>Г-Алтайск, Сдюшор</v>
          </cell>
          <cell r="G8">
            <v>0</v>
          </cell>
          <cell r="H8" t="str">
            <v>Аткунов С.Ю.</v>
          </cell>
        </row>
        <row r="10">
          <cell r="C10" t="str">
            <v>САЛОВАРОВА Валентина</v>
          </cell>
          <cell r="D10" t="str">
            <v>24.09.99, 1р</v>
          </cell>
          <cell r="E10" t="str">
            <v>Р.Алт.</v>
          </cell>
          <cell r="F10" t="str">
            <v>Омская</v>
          </cell>
          <cell r="G10">
            <v>0</v>
          </cell>
          <cell r="H10" t="str">
            <v>Кокшинов А.С.</v>
          </cell>
        </row>
        <row r="12">
          <cell r="C12" t="str">
            <v>САНИНА Мария Алексеевна</v>
          </cell>
          <cell r="D12" t="str">
            <v>02.03.99, 1р</v>
          </cell>
          <cell r="E12" t="str">
            <v>Р.Алт.</v>
          </cell>
          <cell r="F12" t="str">
            <v>алтайский</v>
          </cell>
          <cell r="G12">
            <v>0</v>
          </cell>
          <cell r="H12" t="str">
            <v>Кочашев О.И.</v>
          </cell>
        </row>
        <row r="14">
          <cell r="C14" t="str">
            <v>ХАБАРОВА Надежда Евгеньевна</v>
          </cell>
          <cell r="D14" t="str">
            <v>27.04.99, 1р</v>
          </cell>
          <cell r="E14" t="str">
            <v>Р.Алт.</v>
          </cell>
          <cell r="F14" t="str">
            <v>Г-Алтайск, Сдюшор</v>
          </cell>
          <cell r="G14">
            <v>0</v>
          </cell>
          <cell r="H14" t="str">
            <v>Байталов Е.А.</v>
          </cell>
        </row>
        <row r="16">
          <cell r="C16" t="str">
            <v>ПЬЯНКОВА Валерия Михайловна</v>
          </cell>
          <cell r="D16" t="str">
            <v>09.07.98, 1р.</v>
          </cell>
          <cell r="E16" t="str">
            <v>Р.Алт.</v>
          </cell>
          <cell r="F16" t="str">
            <v>Г-Алтайск, Сдюшор</v>
          </cell>
          <cell r="G16">
            <v>0</v>
          </cell>
          <cell r="H16" t="str">
            <v>Байталов Е.А.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НАТОВА Сурайа Сергеевна</v>
          </cell>
          <cell r="D6" t="str">
            <v>14.02.98, 1р</v>
          </cell>
          <cell r="E6" t="str">
            <v>Р.Алт.</v>
          </cell>
          <cell r="F6" t="str">
            <v>Г-Алтайск, Дюсш</v>
          </cell>
          <cell r="G6">
            <v>0</v>
          </cell>
          <cell r="H6" t="str">
            <v>Адыкаев С.Г.</v>
          </cell>
        </row>
        <row r="8">
          <cell r="C8" t="str">
            <v>КЕДЕНОВА Надежда Эркименовна</v>
          </cell>
          <cell r="D8" t="str">
            <v>01.07.98, 1р</v>
          </cell>
          <cell r="E8" t="str">
            <v>Р.Алт.</v>
          </cell>
          <cell r="F8" t="str">
            <v>Г-Алтайск, Сдюшор</v>
          </cell>
          <cell r="G8">
            <v>0</v>
          </cell>
          <cell r="H8" t="str">
            <v>Чичинов Р.Р.</v>
          </cell>
        </row>
        <row r="10">
          <cell r="C10" t="str">
            <v>БАБАЕВА Эмилия Сергеевна</v>
          </cell>
          <cell r="D10" t="str">
            <v>30.03.98, 1р</v>
          </cell>
          <cell r="E10" t="str">
            <v>Р.Алт.</v>
          </cell>
          <cell r="F10" t="str">
            <v>Г-Алтайск, Дюсш</v>
          </cell>
          <cell r="G10">
            <v>0</v>
          </cell>
          <cell r="H10" t="str">
            <v>Емикеев С.М.</v>
          </cell>
        </row>
        <row r="12">
          <cell r="C12" t="str">
            <v>КОНДАРАКОВА Зиноида Александровна</v>
          </cell>
          <cell r="D12" t="str">
            <v>19.08.97, 1р</v>
          </cell>
          <cell r="E12" t="str">
            <v>Р.Алт.</v>
          </cell>
          <cell r="F12" t="str">
            <v>Г-Алтайск, Швсм</v>
          </cell>
          <cell r="G12">
            <v>0</v>
          </cell>
          <cell r="H12" t="str">
            <v>Яйтаков А.М.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КЫРЛАМБАШЕВА Светлана Александровна</v>
          </cell>
          <cell r="D6" t="str">
            <v>25.07.01, 1р</v>
          </cell>
          <cell r="E6" t="str">
            <v>Р.Алт.</v>
          </cell>
          <cell r="F6" t="str">
            <v>чемал</v>
          </cell>
          <cell r="H6" t="str">
            <v>Соёнов А.В.</v>
          </cell>
        </row>
        <row r="8">
          <cell r="C8" t="str">
            <v>МАЙМАНАКОВА Вера Андреевна</v>
          </cell>
          <cell r="D8" t="str">
            <v>09.07.01, 1р</v>
          </cell>
          <cell r="E8" t="str">
            <v>Р.Алт.</v>
          </cell>
          <cell r="F8" t="str">
            <v>Алтайский</v>
          </cell>
          <cell r="H8" t="str">
            <v>Акопян Н.Н.</v>
          </cell>
        </row>
        <row r="10">
          <cell r="C10" t="str">
            <v>БАЙРАМОВА Ванеса Сергеевна</v>
          </cell>
          <cell r="D10" t="str">
            <v>15.02.00, 1р</v>
          </cell>
          <cell r="E10" t="str">
            <v>Р.Алт.</v>
          </cell>
          <cell r="F10" t="str">
            <v>Кош-Агач</v>
          </cell>
          <cell r="H10" t="str">
            <v>Сейчанов М.Л.</v>
          </cell>
        </row>
        <row r="12">
          <cell r="C12" t="str">
            <v>ЕМИКЕЕВА Валери Сергеевна</v>
          </cell>
          <cell r="D12" t="str">
            <v>11.07.01, 1р</v>
          </cell>
          <cell r="E12" t="str">
            <v>Р.Алт.</v>
          </cell>
          <cell r="F12" t="str">
            <v>ОМСКая</v>
          </cell>
          <cell r="H12" t="str">
            <v>Емикеев С.М.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88">
      <selection activeCell="C99" sqref="C99:H106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6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100" t="s">
        <v>7</v>
      </c>
      <c r="B1" s="100"/>
      <c r="C1" s="100"/>
      <c r="D1" s="100"/>
      <c r="E1" s="100"/>
      <c r="F1" s="100"/>
      <c r="G1" s="100"/>
      <c r="H1" s="100"/>
      <c r="I1" s="100"/>
    </row>
    <row r="2" spans="1:9" ht="17.2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9" ht="60" customHeight="1">
      <c r="A3" s="102" t="str">
        <f>'[3]реквизиты'!$A$2</f>
        <v>Всероссийские соревнования по самбо среди мужчин "Памяти Героя Советского Союза Ю.А. Гагарина"</v>
      </c>
      <c r="B3" s="102"/>
      <c r="C3" s="102"/>
      <c r="D3" s="102"/>
      <c r="E3" s="102"/>
      <c r="F3" s="102"/>
      <c r="G3" s="102"/>
      <c r="H3" s="102"/>
      <c r="I3" s="102"/>
    </row>
    <row r="4" spans="1:9" ht="16.5" customHeight="1" thickBot="1">
      <c r="A4" s="101" t="str">
        <f>'[3]реквизиты'!$A$3</f>
        <v>8-10.03.2017г.                                                                  г.Гагарин</v>
      </c>
      <c r="B4" s="101"/>
      <c r="C4" s="101"/>
      <c r="D4" s="101"/>
      <c r="E4" s="101"/>
      <c r="F4" s="101"/>
      <c r="G4" s="101"/>
      <c r="H4" s="101"/>
      <c r="I4" s="101"/>
    </row>
    <row r="5" spans="1:9" ht="3.75" customHeight="1" hidden="1" thickBot="1">
      <c r="A5" s="101"/>
      <c r="B5" s="101"/>
      <c r="C5" s="101"/>
      <c r="D5" s="101"/>
      <c r="E5" s="101"/>
      <c r="F5" s="101"/>
      <c r="G5" s="101"/>
      <c r="H5" s="101"/>
      <c r="I5" s="101"/>
    </row>
    <row r="6" spans="2:9" ht="10.5" customHeight="1">
      <c r="B6" s="103" t="s">
        <v>0</v>
      </c>
      <c r="C6" s="105" t="s">
        <v>1</v>
      </c>
      <c r="D6" s="105" t="s">
        <v>2</v>
      </c>
      <c r="E6" s="105" t="s">
        <v>14</v>
      </c>
      <c r="F6" s="105" t="s">
        <v>15</v>
      </c>
      <c r="G6" s="91"/>
      <c r="H6" s="93" t="s">
        <v>3</v>
      </c>
      <c r="I6" s="95"/>
    </row>
    <row r="7" spans="2:9" ht="13.5" customHeight="1" thickBot="1">
      <c r="B7" s="104"/>
      <c r="C7" s="106"/>
      <c r="D7" s="106"/>
      <c r="E7" s="106"/>
      <c r="F7" s="106"/>
      <c r="G7" s="92"/>
      <c r="H7" s="94"/>
      <c r="I7" s="95"/>
    </row>
    <row r="8" spans="1:10" ht="12" customHeight="1">
      <c r="A8" s="96" t="s">
        <v>9</v>
      </c>
      <c r="B8" s="99" t="s">
        <v>4</v>
      </c>
      <c r="C8" s="77" t="s">
        <v>36</v>
      </c>
      <c r="D8" s="77" t="s">
        <v>37</v>
      </c>
      <c r="E8" s="77" t="s">
        <v>38</v>
      </c>
      <c r="F8" s="77" t="s">
        <v>39</v>
      </c>
      <c r="G8" s="82">
        <v>0</v>
      </c>
      <c r="H8" s="77" t="s">
        <v>40</v>
      </c>
      <c r="I8" s="89"/>
      <c r="J8" s="54">
        <v>1</v>
      </c>
    </row>
    <row r="9" spans="1:10" ht="12" customHeight="1" thickBot="1">
      <c r="A9" s="97"/>
      <c r="B9" s="90"/>
      <c r="C9" s="78"/>
      <c r="D9" s="78"/>
      <c r="E9" s="78"/>
      <c r="F9" s="78"/>
      <c r="G9" s="86"/>
      <c r="H9" s="78"/>
      <c r="I9" s="89"/>
      <c r="J9" s="54"/>
    </row>
    <row r="10" spans="1:10" ht="12" customHeight="1">
      <c r="A10" s="97"/>
      <c r="B10" s="90" t="s">
        <v>5</v>
      </c>
      <c r="C10" s="82" t="str">
        <f>'[9]Ит.пр'!C8</f>
        <v>МАЙМАНАКОВА Вера Андреевна</v>
      </c>
      <c r="D10" s="82" t="str">
        <f>'[9]Ит.пр'!D8</f>
        <v>09.07.01, 1р</v>
      </c>
      <c r="E10" s="82" t="str">
        <f>'[9]Ит.пр'!E8</f>
        <v>Р.Алт.</v>
      </c>
      <c r="F10" s="82" t="str">
        <f>'[9]Ит.пр'!F8</f>
        <v>Алтайский</v>
      </c>
      <c r="G10" s="82">
        <f>'[9]Ит.пр'!G8</f>
        <v>0</v>
      </c>
      <c r="H10" s="82" t="str">
        <f>'[9]Ит.пр'!H8</f>
        <v>Акопян Н.Н.</v>
      </c>
      <c r="I10" s="89"/>
      <c r="J10" s="54">
        <v>2</v>
      </c>
    </row>
    <row r="11" spans="1:10" ht="12" customHeight="1" thickBot="1">
      <c r="A11" s="97"/>
      <c r="B11" s="90"/>
      <c r="C11" s="86"/>
      <c r="D11" s="86"/>
      <c r="E11" s="86"/>
      <c r="F11" s="86"/>
      <c r="G11" s="86"/>
      <c r="H11" s="86"/>
      <c r="I11" s="89"/>
      <c r="J11" s="54"/>
    </row>
    <row r="12" spans="1:10" ht="12" customHeight="1">
      <c r="A12" s="97"/>
      <c r="B12" s="80" t="s">
        <v>6</v>
      </c>
      <c r="C12" s="82" t="str">
        <f>'[9]Ит.пр'!C10</f>
        <v>БАЙРАМОВА Ванеса Сергеевна</v>
      </c>
      <c r="D12" s="82" t="str">
        <f>'[9]Ит.пр'!D10</f>
        <v>15.02.00, 1р</v>
      </c>
      <c r="E12" s="82" t="str">
        <f>'[9]Ит.пр'!E10</f>
        <v>Р.Алт.</v>
      </c>
      <c r="F12" s="82" t="str">
        <f>'[9]Ит.пр'!F10</f>
        <v>Кош-Агач</v>
      </c>
      <c r="G12" s="82">
        <f>'[9]Ит.пр'!G10</f>
        <v>0</v>
      </c>
      <c r="H12" s="82" t="str">
        <f>'[9]Ит.пр'!H10</f>
        <v>Сейчанов М.Л.</v>
      </c>
      <c r="I12" s="51"/>
      <c r="J12" s="54">
        <v>3</v>
      </c>
    </row>
    <row r="13" spans="1:10" ht="12" customHeight="1" thickBot="1">
      <c r="A13" s="97"/>
      <c r="B13" s="80"/>
      <c r="C13" s="86"/>
      <c r="D13" s="86"/>
      <c r="E13" s="86"/>
      <c r="F13" s="86"/>
      <c r="G13" s="86"/>
      <c r="H13" s="86"/>
      <c r="I13" s="51"/>
      <c r="J13" s="54"/>
    </row>
    <row r="14" spans="1:10" ht="12" customHeight="1">
      <c r="A14" s="97"/>
      <c r="B14" s="87" t="s">
        <v>6</v>
      </c>
      <c r="C14" s="82" t="str">
        <f>'[9]Ит.пр'!C12</f>
        <v>ЕМИКЕЕВА Валери Сергеевна</v>
      </c>
      <c r="D14" s="82" t="str">
        <f>'[9]Ит.пр'!D12</f>
        <v>11.07.01, 1р</v>
      </c>
      <c r="E14" s="82" t="str">
        <f>'[9]Ит.пр'!E12</f>
        <v>Р.Алт.</v>
      </c>
      <c r="F14" s="82" t="str">
        <f>'[9]Ит.пр'!F12</f>
        <v>ОМСКая</v>
      </c>
      <c r="G14" s="82">
        <f>'[9]Ит.пр'!G12</f>
        <v>0</v>
      </c>
      <c r="H14" s="82" t="str">
        <f>'[9]Ит.пр'!H12</f>
        <v>Емикеев С.М.</v>
      </c>
      <c r="I14" s="15"/>
      <c r="J14" s="54">
        <v>4</v>
      </c>
    </row>
    <row r="15" spans="1:10" ht="12" customHeight="1">
      <c r="A15" s="97"/>
      <c r="B15" s="88"/>
      <c r="C15" s="86"/>
      <c r="D15" s="86"/>
      <c r="E15" s="86"/>
      <c r="F15" s="86"/>
      <c r="G15" s="86"/>
      <c r="H15" s="86"/>
      <c r="I15" s="15"/>
      <c r="J15" s="54"/>
    </row>
    <row r="16" spans="1:9" ht="12" customHeight="1" hidden="1">
      <c r="A16" s="97"/>
      <c r="B16" s="87" t="s">
        <v>11</v>
      </c>
      <c r="C16" s="77" t="e">
        <f>'[9]Ит.пр'!C14</f>
        <v>#N/A</v>
      </c>
      <c r="D16" s="77" t="e">
        <f>'[9]Ит.пр'!D14</f>
        <v>#N/A</v>
      </c>
      <c r="E16" s="77" t="e">
        <f>'[9]Ит.пр'!E14</f>
        <v>#N/A</v>
      </c>
      <c r="F16" s="77" t="e">
        <f>'[9]Ит.пр'!F14</f>
        <v>#N/A</v>
      </c>
      <c r="G16" s="82" t="e">
        <f>'[9]Ит.пр'!G14</f>
        <v>#N/A</v>
      </c>
      <c r="H16" s="77" t="e">
        <f>'[9]Ит.пр'!H14</f>
        <v>#N/A</v>
      </c>
      <c r="I16" s="15"/>
    </row>
    <row r="17" spans="1:9" ht="12" customHeight="1" hidden="1" thickBot="1">
      <c r="A17" s="97"/>
      <c r="B17" s="88"/>
      <c r="C17" s="78"/>
      <c r="D17" s="78"/>
      <c r="E17" s="78"/>
      <c r="F17" s="78"/>
      <c r="G17" s="86"/>
      <c r="H17" s="78"/>
      <c r="I17" s="15"/>
    </row>
    <row r="18" spans="1:9" ht="12" customHeight="1" hidden="1">
      <c r="A18" s="97"/>
      <c r="B18" s="80" t="s">
        <v>11</v>
      </c>
      <c r="C18" s="77" t="e">
        <f>'[9]Ит.пр'!C16</f>
        <v>#N/A</v>
      </c>
      <c r="D18" s="77" t="e">
        <f>'[9]Ит.пр'!D16</f>
        <v>#N/A</v>
      </c>
      <c r="E18" s="77" t="e">
        <f>'[9]Ит.пр'!E16</f>
        <v>#N/A</v>
      </c>
      <c r="F18" s="77" t="e">
        <f>'[9]Ит.пр'!F16</f>
        <v>#N/A</v>
      </c>
      <c r="G18" s="82" t="e">
        <f>'[9]Ит.пр'!G16</f>
        <v>#N/A</v>
      </c>
      <c r="H18" s="84" t="e">
        <f>'[9]Ит.пр'!H16</f>
        <v>#N/A</v>
      </c>
      <c r="I18" s="51"/>
    </row>
    <row r="19" spans="1:9" ht="12" customHeight="1" hidden="1" thickBot="1">
      <c r="A19" s="98"/>
      <c r="B19" s="56"/>
      <c r="C19" s="81"/>
      <c r="D19" s="81"/>
      <c r="E19" s="81"/>
      <c r="F19" s="81"/>
      <c r="G19" s="83"/>
      <c r="H19" s="85"/>
      <c r="I19" s="51"/>
    </row>
    <row r="20" spans="2:9" ht="12" customHeight="1" thickBot="1">
      <c r="B20" s="8"/>
      <c r="C20" s="8"/>
      <c r="D20" s="8"/>
      <c r="E20" s="8"/>
      <c r="F20" s="8"/>
      <c r="G20" s="39"/>
      <c r="H20" s="8"/>
      <c r="I20" s="11"/>
    </row>
    <row r="21" spans="1:10" ht="12" customHeight="1">
      <c r="A21" s="66" t="s">
        <v>30</v>
      </c>
      <c r="B21" s="55" t="s">
        <v>4</v>
      </c>
      <c r="C21" s="77" t="s">
        <v>41</v>
      </c>
      <c r="D21" s="77" t="s">
        <v>42</v>
      </c>
      <c r="E21" s="77" t="s">
        <v>43</v>
      </c>
      <c r="F21" s="77" t="s">
        <v>44</v>
      </c>
      <c r="G21" s="82">
        <v>0</v>
      </c>
      <c r="H21" s="77" t="s">
        <v>45</v>
      </c>
      <c r="I21" s="51"/>
      <c r="J21" s="54">
        <v>5</v>
      </c>
    </row>
    <row r="22" spans="1:10" ht="12" customHeight="1" thickBot="1">
      <c r="A22" s="67"/>
      <c r="B22" s="80"/>
      <c r="C22" s="78"/>
      <c r="D22" s="78"/>
      <c r="E22" s="78"/>
      <c r="F22" s="78"/>
      <c r="G22" s="86"/>
      <c r="H22" s="78"/>
      <c r="I22" s="51"/>
      <c r="J22" s="54"/>
    </row>
    <row r="23" spans="1:10" ht="12" customHeight="1">
      <c r="A23" s="67"/>
      <c r="B23" s="80" t="s">
        <v>5</v>
      </c>
      <c r="C23" s="77" t="s">
        <v>46</v>
      </c>
      <c r="D23" s="77" t="s">
        <v>47</v>
      </c>
      <c r="E23" s="77" t="s">
        <v>43</v>
      </c>
      <c r="F23" s="77" t="s">
        <v>48</v>
      </c>
      <c r="G23" s="82">
        <v>0</v>
      </c>
      <c r="H23" s="77" t="s">
        <v>49</v>
      </c>
      <c r="I23" s="51"/>
      <c r="J23" s="54">
        <v>6</v>
      </c>
    </row>
    <row r="24" spans="1:10" ht="12" customHeight="1" thickBot="1">
      <c r="A24" s="67"/>
      <c r="B24" s="80"/>
      <c r="C24" s="78"/>
      <c r="D24" s="78"/>
      <c r="E24" s="78"/>
      <c r="F24" s="78"/>
      <c r="G24" s="86"/>
      <c r="H24" s="78"/>
      <c r="I24" s="51"/>
      <c r="J24" s="54"/>
    </row>
    <row r="25" spans="1:10" ht="12" customHeight="1">
      <c r="A25" s="67"/>
      <c r="B25" s="80" t="s">
        <v>6</v>
      </c>
      <c r="C25" s="77" t="s">
        <v>50</v>
      </c>
      <c r="D25" s="77" t="s">
        <v>51</v>
      </c>
      <c r="E25" s="77" t="s">
        <v>38</v>
      </c>
      <c r="F25" s="77" t="s">
        <v>52</v>
      </c>
      <c r="G25" s="82">
        <v>0</v>
      </c>
      <c r="H25" s="77" t="s">
        <v>53</v>
      </c>
      <c r="I25" s="15"/>
      <c r="J25" s="54">
        <v>7</v>
      </c>
    </row>
    <row r="26" spans="1:10" ht="12" customHeight="1" thickBot="1">
      <c r="A26" s="67"/>
      <c r="B26" s="80"/>
      <c r="C26" s="78"/>
      <c r="D26" s="78"/>
      <c r="E26" s="78"/>
      <c r="F26" s="78"/>
      <c r="G26" s="86"/>
      <c r="H26" s="78"/>
      <c r="I26" s="15"/>
      <c r="J26" s="54"/>
    </row>
    <row r="27" spans="1:10" ht="12" customHeight="1">
      <c r="A27" s="67"/>
      <c r="B27" s="80" t="s">
        <v>6</v>
      </c>
      <c r="C27" s="77" t="s">
        <v>54</v>
      </c>
      <c r="D27" s="77" t="s">
        <v>55</v>
      </c>
      <c r="E27" s="77" t="s">
        <v>43</v>
      </c>
      <c r="F27" s="77" t="s">
        <v>56</v>
      </c>
      <c r="G27" s="82">
        <v>0</v>
      </c>
      <c r="H27" s="77" t="s">
        <v>57</v>
      </c>
      <c r="I27" s="15"/>
      <c r="J27" s="54">
        <v>8</v>
      </c>
    </row>
    <row r="28" spans="1:10" ht="12" customHeight="1">
      <c r="A28" s="67"/>
      <c r="B28" s="80"/>
      <c r="C28" s="78"/>
      <c r="D28" s="78"/>
      <c r="E28" s="78"/>
      <c r="F28" s="78"/>
      <c r="G28" s="86"/>
      <c r="H28" s="78"/>
      <c r="I28" s="15"/>
      <c r="J28" s="54"/>
    </row>
    <row r="29" spans="1:9" ht="12" customHeight="1" hidden="1">
      <c r="A29" s="67"/>
      <c r="B29" s="80" t="s">
        <v>11</v>
      </c>
      <c r="C29" s="77" t="e">
        <f>'[1]Ит.пр'!C14</f>
        <v>#N/A</v>
      </c>
      <c r="D29" s="77" t="e">
        <f>'[1]Ит.пр'!D14</f>
        <v>#N/A</v>
      </c>
      <c r="E29" s="77" t="e">
        <f>'[1]Ит.пр'!E14</f>
        <v>#N/A</v>
      </c>
      <c r="F29" s="77" t="e">
        <f>'[1]Ит.пр'!F14</f>
        <v>#N/A</v>
      </c>
      <c r="G29" s="82" t="e">
        <f>'[1]Ит.пр'!G14</f>
        <v>#N/A</v>
      </c>
      <c r="H29" s="77" t="e">
        <f>'[1]Ит.пр'!H14</f>
        <v>#N/A</v>
      </c>
      <c r="I29" s="51"/>
    </row>
    <row r="30" spans="1:16" ht="12" customHeight="1" hidden="1" thickBot="1">
      <c r="A30" s="67"/>
      <c r="B30" s="80"/>
      <c r="C30" s="78"/>
      <c r="D30" s="78"/>
      <c r="E30" s="78"/>
      <c r="F30" s="78"/>
      <c r="G30" s="86"/>
      <c r="H30" s="78"/>
      <c r="I30" s="51"/>
      <c r="L30" s="19"/>
      <c r="M30" s="20"/>
      <c r="N30" s="19"/>
      <c r="O30" s="21"/>
      <c r="P30" s="79"/>
    </row>
    <row r="31" spans="1:16" ht="12" customHeight="1" hidden="1">
      <c r="A31" s="67"/>
      <c r="B31" s="80" t="s">
        <v>11</v>
      </c>
      <c r="C31" s="77" t="e">
        <f>'[1]Ит.пр'!C16</f>
        <v>#N/A</v>
      </c>
      <c r="D31" s="77" t="e">
        <f>'[1]Ит.пр'!D16</f>
        <v>#N/A</v>
      </c>
      <c r="E31" s="77" t="e">
        <f>'[1]Ит.пр'!E16</f>
        <v>#N/A</v>
      </c>
      <c r="F31" s="77" t="e">
        <f>'[1]Ит.пр'!F16</f>
        <v>#N/A</v>
      </c>
      <c r="G31" s="82" t="e">
        <f>'[1]Ит.пр'!G16</f>
        <v>#N/A</v>
      </c>
      <c r="H31" s="84" t="e">
        <f>'[1]Ит.пр'!H16</f>
        <v>#N/A</v>
      </c>
      <c r="I31" s="51"/>
      <c r="L31" s="19"/>
      <c r="M31" s="20"/>
      <c r="N31" s="19"/>
      <c r="O31" s="21"/>
      <c r="P31" s="79"/>
    </row>
    <row r="32" spans="1:9" ht="12" customHeight="1" hidden="1" thickBot="1">
      <c r="A32" s="68"/>
      <c r="B32" s="56"/>
      <c r="C32" s="81"/>
      <c r="D32" s="81"/>
      <c r="E32" s="81"/>
      <c r="F32" s="81"/>
      <c r="G32" s="83"/>
      <c r="H32" s="85"/>
      <c r="I32" s="51"/>
    </row>
    <row r="33" spans="2:9" ht="12" customHeight="1" thickBot="1">
      <c r="B33" s="13"/>
      <c r="C33" s="9"/>
      <c r="D33" s="9"/>
      <c r="E33" s="32"/>
      <c r="F33" s="9"/>
      <c r="G33" s="39"/>
      <c r="H33" s="9"/>
      <c r="I33" s="11"/>
    </row>
    <row r="34" spans="1:10" ht="12" customHeight="1">
      <c r="A34" s="66" t="s">
        <v>31</v>
      </c>
      <c r="B34" s="65" t="s">
        <v>4</v>
      </c>
      <c r="C34" s="59" t="s">
        <v>58</v>
      </c>
      <c r="D34" s="59" t="s">
        <v>59</v>
      </c>
      <c r="E34" s="59" t="s">
        <v>60</v>
      </c>
      <c r="F34" s="59" t="s">
        <v>61</v>
      </c>
      <c r="G34" s="69">
        <v>0</v>
      </c>
      <c r="H34" s="59" t="s">
        <v>62</v>
      </c>
      <c r="I34" s="51"/>
      <c r="J34" s="54">
        <v>9</v>
      </c>
    </row>
    <row r="35" spans="1:10" ht="12" customHeight="1" thickBot="1">
      <c r="A35" s="67"/>
      <c r="B35" s="57"/>
      <c r="C35" s="60"/>
      <c r="D35" s="60"/>
      <c r="E35" s="60"/>
      <c r="F35" s="60"/>
      <c r="G35" s="70"/>
      <c r="H35" s="60"/>
      <c r="I35" s="51"/>
      <c r="J35" s="54"/>
    </row>
    <row r="36" spans="1:10" ht="12" customHeight="1">
      <c r="A36" s="67"/>
      <c r="B36" s="57" t="s">
        <v>5</v>
      </c>
      <c r="C36" s="59" t="s">
        <v>63</v>
      </c>
      <c r="D36" s="59" t="s">
        <v>64</v>
      </c>
      <c r="E36" s="59" t="s">
        <v>38</v>
      </c>
      <c r="F36" s="59" t="s">
        <v>65</v>
      </c>
      <c r="G36" s="69">
        <v>0</v>
      </c>
      <c r="H36" s="59" t="s">
        <v>66</v>
      </c>
      <c r="I36" s="51"/>
      <c r="J36" s="54">
        <v>10</v>
      </c>
    </row>
    <row r="37" spans="1:10" ht="12" customHeight="1" thickBot="1">
      <c r="A37" s="67"/>
      <c r="B37" s="57"/>
      <c r="C37" s="60"/>
      <c r="D37" s="60"/>
      <c r="E37" s="60"/>
      <c r="F37" s="60"/>
      <c r="G37" s="70"/>
      <c r="H37" s="60"/>
      <c r="I37" s="51"/>
      <c r="J37" s="54"/>
    </row>
    <row r="38" spans="1:10" ht="12" customHeight="1">
      <c r="A38" s="67"/>
      <c r="B38" s="57" t="s">
        <v>6</v>
      </c>
      <c r="C38" s="59" t="s">
        <v>67</v>
      </c>
      <c r="D38" s="59" t="s">
        <v>68</v>
      </c>
      <c r="E38" s="59" t="s">
        <v>38</v>
      </c>
      <c r="F38" s="59" t="s">
        <v>65</v>
      </c>
      <c r="G38" s="69">
        <v>0</v>
      </c>
      <c r="H38" s="59" t="s">
        <v>69</v>
      </c>
      <c r="I38" s="15"/>
      <c r="J38" s="54">
        <v>11</v>
      </c>
    </row>
    <row r="39" spans="1:10" ht="12" customHeight="1" thickBot="1">
      <c r="A39" s="67"/>
      <c r="B39" s="57"/>
      <c r="C39" s="60"/>
      <c r="D39" s="60"/>
      <c r="E39" s="60"/>
      <c r="F39" s="60"/>
      <c r="G39" s="70"/>
      <c r="H39" s="60"/>
      <c r="I39" s="15"/>
      <c r="J39" s="54"/>
    </row>
    <row r="40" spans="1:10" ht="12" customHeight="1">
      <c r="A40" s="67"/>
      <c r="B40" s="57" t="s">
        <v>6</v>
      </c>
      <c r="C40" s="59" t="s">
        <v>70</v>
      </c>
      <c r="D40" s="59" t="s">
        <v>71</v>
      </c>
      <c r="E40" s="59" t="s">
        <v>38</v>
      </c>
      <c r="F40" s="59" t="s">
        <v>65</v>
      </c>
      <c r="G40" s="69">
        <v>0</v>
      </c>
      <c r="H40" s="59" t="s">
        <v>66</v>
      </c>
      <c r="I40" s="15"/>
      <c r="J40" s="54">
        <v>12</v>
      </c>
    </row>
    <row r="41" spans="1:10" ht="12" customHeight="1" thickBot="1">
      <c r="A41" s="67"/>
      <c r="B41" s="57"/>
      <c r="C41" s="60"/>
      <c r="D41" s="60"/>
      <c r="E41" s="60"/>
      <c r="F41" s="60"/>
      <c r="G41" s="70"/>
      <c r="H41" s="60"/>
      <c r="I41" s="15"/>
      <c r="J41" s="54"/>
    </row>
    <row r="42" spans="1:9" ht="12" customHeight="1" hidden="1">
      <c r="A42" s="67"/>
      <c r="B42" s="57" t="s">
        <v>11</v>
      </c>
      <c r="C42" s="59" t="e">
        <f>'[2]ит.пр'!C14</f>
        <v>#N/A</v>
      </c>
      <c r="D42" s="59" t="e">
        <f>'[2]ит.пр'!D14</f>
        <v>#N/A</v>
      </c>
      <c r="E42" s="59" t="e">
        <f>'[2]ит.пр'!E14</f>
        <v>#N/A</v>
      </c>
      <c r="F42" s="59" t="e">
        <f>'[2]ит.пр'!F14</f>
        <v>#N/A</v>
      </c>
      <c r="G42" s="69" t="e">
        <f>'[2]ит.пр'!G14</f>
        <v>#N/A</v>
      </c>
      <c r="H42" s="59" t="e">
        <f>'[2]ит.пр'!H14</f>
        <v>#N/A</v>
      </c>
      <c r="I42" s="51"/>
    </row>
    <row r="43" spans="1:9" ht="12" customHeight="1" hidden="1" thickBot="1">
      <c r="A43" s="67"/>
      <c r="B43" s="57"/>
      <c r="C43" s="60"/>
      <c r="D43" s="60"/>
      <c r="E43" s="60"/>
      <c r="F43" s="60"/>
      <c r="G43" s="70"/>
      <c r="H43" s="60"/>
      <c r="I43" s="51"/>
    </row>
    <row r="44" spans="1:9" ht="12" customHeight="1" hidden="1">
      <c r="A44" s="67"/>
      <c r="B44" s="57" t="s">
        <v>11</v>
      </c>
      <c r="C44" s="59" t="e">
        <f>'[2]ит.пр'!C16</f>
        <v>#N/A</v>
      </c>
      <c r="D44" s="59" t="e">
        <f>'[2]ит.пр'!D16</f>
        <v>#N/A</v>
      </c>
      <c r="E44" s="59" t="e">
        <f>'[2]ит.пр'!E16</f>
        <v>#N/A</v>
      </c>
      <c r="F44" s="59" t="e">
        <f>'[2]ит.пр'!F16</f>
        <v>#N/A</v>
      </c>
      <c r="G44" s="69" t="e">
        <f>'[2]ит.пр'!G16</f>
        <v>#N/A</v>
      </c>
      <c r="H44" s="59" t="e">
        <f>'[2]ит.пр'!H16</f>
        <v>#N/A</v>
      </c>
      <c r="I44" s="51"/>
    </row>
    <row r="45" spans="1:9" ht="12" customHeight="1" hidden="1" thickBot="1">
      <c r="A45" s="68"/>
      <c r="B45" s="53"/>
      <c r="C45" s="60"/>
      <c r="D45" s="60"/>
      <c r="E45" s="60"/>
      <c r="F45" s="60"/>
      <c r="G45" s="70"/>
      <c r="H45" s="60"/>
      <c r="I45" s="51"/>
    </row>
    <row r="46" spans="1:9" ht="12" customHeight="1" thickBot="1">
      <c r="A46" s="16"/>
      <c r="B46" s="12"/>
      <c r="C46" s="17"/>
      <c r="D46" s="18"/>
      <c r="E46" s="18"/>
      <c r="F46" s="19"/>
      <c r="G46" s="39"/>
      <c r="H46" s="22"/>
      <c r="I46" s="15"/>
    </row>
    <row r="47" spans="1:10" ht="12" customHeight="1">
      <c r="A47" s="61" t="s">
        <v>26</v>
      </c>
      <c r="B47" s="65" t="s">
        <v>4</v>
      </c>
      <c r="C47" s="59" t="s">
        <v>72</v>
      </c>
      <c r="D47" s="59" t="s">
        <v>73</v>
      </c>
      <c r="E47" s="59" t="s">
        <v>43</v>
      </c>
      <c r="F47" s="59" t="s">
        <v>48</v>
      </c>
      <c r="G47" s="69">
        <v>0</v>
      </c>
      <c r="H47" s="59" t="s">
        <v>74</v>
      </c>
      <c r="I47" s="74"/>
      <c r="J47" s="54">
        <v>13</v>
      </c>
    </row>
    <row r="48" spans="1:10" ht="12" customHeight="1" thickBot="1">
      <c r="A48" s="62"/>
      <c r="B48" s="57"/>
      <c r="C48" s="60"/>
      <c r="D48" s="60"/>
      <c r="E48" s="60"/>
      <c r="F48" s="60"/>
      <c r="G48" s="70"/>
      <c r="H48" s="60"/>
      <c r="I48" s="74"/>
      <c r="J48" s="54"/>
    </row>
    <row r="49" spans="1:10" ht="12" customHeight="1">
      <c r="A49" s="62"/>
      <c r="B49" s="57" t="s">
        <v>5</v>
      </c>
      <c r="C49" s="59" t="s">
        <v>75</v>
      </c>
      <c r="D49" s="59" t="s">
        <v>76</v>
      </c>
      <c r="E49" s="59" t="s">
        <v>60</v>
      </c>
      <c r="F49" s="59" t="s">
        <v>61</v>
      </c>
      <c r="G49" s="69">
        <v>0</v>
      </c>
      <c r="H49" s="59" t="s">
        <v>77</v>
      </c>
      <c r="I49" s="74"/>
      <c r="J49" s="54">
        <v>14</v>
      </c>
    </row>
    <row r="50" spans="1:10" ht="12" customHeight="1" thickBot="1">
      <c r="A50" s="62"/>
      <c r="B50" s="57"/>
      <c r="C50" s="60"/>
      <c r="D50" s="60"/>
      <c r="E50" s="60"/>
      <c r="F50" s="60"/>
      <c r="G50" s="70"/>
      <c r="H50" s="60"/>
      <c r="I50" s="74"/>
      <c r="J50" s="54"/>
    </row>
    <row r="51" spans="1:10" ht="12" customHeight="1">
      <c r="A51" s="62"/>
      <c r="B51" s="57" t="s">
        <v>6</v>
      </c>
      <c r="C51" s="59" t="s">
        <v>78</v>
      </c>
      <c r="D51" s="59" t="s">
        <v>79</v>
      </c>
      <c r="E51" s="59" t="s">
        <v>43</v>
      </c>
      <c r="F51" s="59" t="s">
        <v>48</v>
      </c>
      <c r="G51" s="69">
        <v>0</v>
      </c>
      <c r="H51" s="59" t="s">
        <v>80</v>
      </c>
      <c r="I51" s="15"/>
      <c r="J51" s="54">
        <v>15</v>
      </c>
    </row>
    <row r="52" spans="1:10" ht="12" customHeight="1" thickBot="1">
      <c r="A52" s="62"/>
      <c r="B52" s="57"/>
      <c r="C52" s="60"/>
      <c r="D52" s="60"/>
      <c r="E52" s="60"/>
      <c r="F52" s="60"/>
      <c r="G52" s="70"/>
      <c r="H52" s="60"/>
      <c r="I52" s="15"/>
      <c r="J52" s="54"/>
    </row>
    <row r="53" spans="1:10" ht="12" customHeight="1">
      <c r="A53" s="62"/>
      <c r="B53" s="57" t="s">
        <v>6</v>
      </c>
      <c r="C53" s="59" t="s">
        <v>81</v>
      </c>
      <c r="D53" s="59" t="s">
        <v>82</v>
      </c>
      <c r="E53" s="59" t="s">
        <v>38</v>
      </c>
      <c r="F53" s="59" t="s">
        <v>83</v>
      </c>
      <c r="G53" s="69">
        <v>0</v>
      </c>
      <c r="H53" s="59" t="s">
        <v>84</v>
      </c>
      <c r="I53" s="15"/>
      <c r="J53" s="54">
        <v>16</v>
      </c>
    </row>
    <row r="54" spans="1:10" ht="12" customHeight="1" thickBot="1">
      <c r="A54" s="62"/>
      <c r="B54" s="57"/>
      <c r="C54" s="60"/>
      <c r="D54" s="60"/>
      <c r="E54" s="60"/>
      <c r="F54" s="60"/>
      <c r="G54" s="70"/>
      <c r="H54" s="60"/>
      <c r="I54" s="15"/>
      <c r="J54" s="54"/>
    </row>
    <row r="55" spans="1:9" ht="12" customHeight="1" hidden="1">
      <c r="A55" s="62"/>
      <c r="B55" s="57" t="s">
        <v>11</v>
      </c>
      <c r="C55" s="59" t="str">
        <f>'[10]Ит.пр'!C14</f>
        <v>САЛОВАРОВА Валентина</v>
      </c>
      <c r="D55" s="59" t="str">
        <f>'[10]Ит.пр'!D14</f>
        <v>24.09.99, 1р</v>
      </c>
      <c r="E55" s="59" t="str">
        <f>'[10]Ит.пр'!E14</f>
        <v>Р.Алт.</v>
      </c>
      <c r="F55" s="59" t="str">
        <f>'[10]Ит.пр'!F14</f>
        <v>Омская</v>
      </c>
      <c r="G55" s="69">
        <f>'[10]Ит.пр'!G14</f>
        <v>0</v>
      </c>
      <c r="H55" s="59" t="str">
        <f>'[10]Ит.пр'!H14</f>
        <v>Кокшинов А.С.</v>
      </c>
      <c r="I55" s="76" t="s">
        <v>13</v>
      </c>
    </row>
    <row r="56" spans="1:9" ht="12" customHeight="1" hidden="1" thickBot="1">
      <c r="A56" s="62"/>
      <c r="B56" s="57"/>
      <c r="C56" s="60"/>
      <c r="D56" s="60"/>
      <c r="E56" s="60"/>
      <c r="F56" s="60"/>
      <c r="G56" s="70"/>
      <c r="H56" s="60"/>
      <c r="I56" s="76"/>
    </row>
    <row r="57" spans="1:9" ht="12" customHeight="1" hidden="1">
      <c r="A57" s="62"/>
      <c r="B57" s="57" t="s">
        <v>11</v>
      </c>
      <c r="C57" s="59" t="e">
        <f>'[10]Ит.пр'!C16</f>
        <v>#N/A</v>
      </c>
      <c r="D57" s="59" t="e">
        <f>'[10]Ит.пр'!D16</f>
        <v>#N/A</v>
      </c>
      <c r="E57" s="59" t="e">
        <f>'[10]Ит.пр'!E16</f>
        <v>#N/A</v>
      </c>
      <c r="F57" s="59" t="e">
        <f>'[10]Ит.пр'!F16</f>
        <v>#N/A</v>
      </c>
      <c r="G57" s="69" t="e">
        <f>'[10]Ит.пр'!G16</f>
        <v>#N/A</v>
      </c>
      <c r="H57" s="59" t="e">
        <f>'[10]Ит.пр'!H16</f>
        <v>#N/A</v>
      </c>
      <c r="I57" s="51"/>
    </row>
    <row r="58" spans="1:9" ht="12" customHeight="1" hidden="1" thickBot="1">
      <c r="A58" s="64"/>
      <c r="B58" s="53"/>
      <c r="C58" s="60"/>
      <c r="D58" s="60"/>
      <c r="E58" s="60"/>
      <c r="F58" s="60"/>
      <c r="G58" s="70"/>
      <c r="H58" s="60"/>
      <c r="I58" s="51"/>
    </row>
    <row r="59" spans="1:9" ht="12" customHeight="1" thickBot="1">
      <c r="A59" s="16"/>
      <c r="B59" s="12"/>
      <c r="C59" s="17"/>
      <c r="D59" s="18"/>
      <c r="E59" s="18"/>
      <c r="F59" s="19"/>
      <c r="G59" s="44"/>
      <c r="H59" s="22"/>
      <c r="I59" s="15"/>
    </row>
    <row r="60" spans="1:10" ht="12" customHeight="1">
      <c r="A60" s="66" t="s">
        <v>32</v>
      </c>
      <c r="B60" s="65" t="s">
        <v>4</v>
      </c>
      <c r="C60" s="59" t="s">
        <v>85</v>
      </c>
      <c r="D60" s="59" t="s">
        <v>86</v>
      </c>
      <c r="E60" s="59" t="s">
        <v>43</v>
      </c>
      <c r="F60" s="59" t="s">
        <v>48</v>
      </c>
      <c r="G60" s="69">
        <v>0</v>
      </c>
      <c r="H60" s="59" t="s">
        <v>80</v>
      </c>
      <c r="I60" s="51"/>
      <c r="J60" s="54">
        <v>17</v>
      </c>
    </row>
    <row r="61" spans="1:10" ht="12" customHeight="1" thickBot="1">
      <c r="A61" s="67"/>
      <c r="B61" s="57"/>
      <c r="C61" s="60"/>
      <c r="D61" s="60"/>
      <c r="E61" s="60"/>
      <c r="F61" s="60"/>
      <c r="G61" s="70"/>
      <c r="H61" s="60"/>
      <c r="I61" s="51"/>
      <c r="J61" s="54"/>
    </row>
    <row r="62" spans="1:10" ht="12" customHeight="1">
      <c r="A62" s="67"/>
      <c r="B62" s="57" t="s">
        <v>5</v>
      </c>
      <c r="C62" s="59" t="s">
        <v>87</v>
      </c>
      <c r="D62" s="59" t="s">
        <v>88</v>
      </c>
      <c r="E62" s="59" t="s">
        <v>43</v>
      </c>
      <c r="F62" s="59" t="s">
        <v>48</v>
      </c>
      <c r="G62" s="69">
        <v>0</v>
      </c>
      <c r="H62" s="59" t="s">
        <v>89</v>
      </c>
      <c r="I62" s="51"/>
      <c r="J62" s="54">
        <v>18</v>
      </c>
    </row>
    <row r="63" spans="1:10" ht="12" customHeight="1" thickBot="1">
      <c r="A63" s="67"/>
      <c r="B63" s="57"/>
      <c r="C63" s="60"/>
      <c r="D63" s="60"/>
      <c r="E63" s="60"/>
      <c r="F63" s="60"/>
      <c r="G63" s="70"/>
      <c r="H63" s="60"/>
      <c r="I63" s="51"/>
      <c r="J63" s="54"/>
    </row>
    <row r="64" spans="1:10" ht="12" customHeight="1">
      <c r="A64" s="67"/>
      <c r="B64" s="57" t="s">
        <v>6</v>
      </c>
      <c r="C64" s="59" t="s">
        <v>90</v>
      </c>
      <c r="D64" s="59" t="s">
        <v>91</v>
      </c>
      <c r="E64" s="59" t="s">
        <v>38</v>
      </c>
      <c r="F64" s="59" t="s">
        <v>92</v>
      </c>
      <c r="G64" s="69">
        <v>0</v>
      </c>
      <c r="H64" s="59" t="s">
        <v>93</v>
      </c>
      <c r="I64" s="15"/>
      <c r="J64" s="54">
        <v>19</v>
      </c>
    </row>
    <row r="65" spans="1:10" ht="12" customHeight="1" thickBot="1">
      <c r="A65" s="67"/>
      <c r="B65" s="57"/>
      <c r="C65" s="60"/>
      <c r="D65" s="60"/>
      <c r="E65" s="60"/>
      <c r="F65" s="60"/>
      <c r="G65" s="70"/>
      <c r="H65" s="60"/>
      <c r="I65" s="15"/>
      <c r="J65" s="54"/>
    </row>
    <row r="66" spans="1:10" ht="12" customHeight="1">
      <c r="A66" s="67"/>
      <c r="B66" s="57" t="s">
        <v>6</v>
      </c>
      <c r="C66" s="59" t="s">
        <v>94</v>
      </c>
      <c r="D66" s="59" t="s">
        <v>95</v>
      </c>
      <c r="E66" s="59" t="s">
        <v>38</v>
      </c>
      <c r="F66" s="59" t="s">
        <v>96</v>
      </c>
      <c r="G66" s="69">
        <v>0</v>
      </c>
      <c r="H66" s="59" t="s">
        <v>97</v>
      </c>
      <c r="I66" s="15"/>
      <c r="J66" s="54">
        <v>20</v>
      </c>
    </row>
    <row r="67" spans="1:10" ht="12" customHeight="1" thickBot="1">
      <c r="A67" s="67"/>
      <c r="B67" s="57"/>
      <c r="C67" s="60"/>
      <c r="D67" s="60"/>
      <c r="E67" s="60"/>
      <c r="F67" s="60"/>
      <c r="G67" s="70"/>
      <c r="H67" s="60"/>
      <c r="I67" s="15"/>
      <c r="J67" s="54"/>
    </row>
    <row r="68" spans="1:9" ht="12" customHeight="1" hidden="1">
      <c r="A68" s="67"/>
      <c r="B68" s="57" t="s">
        <v>11</v>
      </c>
      <c r="C68" s="59" t="e">
        <f>'[4]Ит.пр'!C14</f>
        <v>#N/A</v>
      </c>
      <c r="D68" s="59" t="e">
        <f>'[4]Ит.пр'!D14</f>
        <v>#N/A</v>
      </c>
      <c r="E68" s="59" t="e">
        <f>'[4]Ит.пр'!E14</f>
        <v>#N/A</v>
      </c>
      <c r="F68" s="59" t="e">
        <f>'[4]Ит.пр'!F14</f>
        <v>#N/A</v>
      </c>
      <c r="G68" s="69" t="e">
        <f>'[4]Ит.пр'!G14</f>
        <v>#N/A</v>
      </c>
      <c r="H68" s="59" t="e">
        <f>'[4]Ит.пр'!H14</f>
        <v>#N/A</v>
      </c>
      <c r="I68" s="51"/>
    </row>
    <row r="69" spans="1:9" ht="12" customHeight="1" hidden="1" thickBot="1">
      <c r="A69" s="67"/>
      <c r="B69" s="57"/>
      <c r="C69" s="60"/>
      <c r="D69" s="60"/>
      <c r="E69" s="60"/>
      <c r="F69" s="60"/>
      <c r="G69" s="70"/>
      <c r="H69" s="60"/>
      <c r="I69" s="51"/>
    </row>
    <row r="70" spans="1:9" ht="12" customHeight="1" hidden="1">
      <c r="A70" s="67"/>
      <c r="B70" s="57" t="s">
        <v>11</v>
      </c>
      <c r="C70" s="59" t="e">
        <f>'[4]Ит.пр'!C16</f>
        <v>#N/A</v>
      </c>
      <c r="D70" s="59" t="e">
        <f>'[4]Ит.пр'!D16</f>
        <v>#N/A</v>
      </c>
      <c r="E70" s="59" t="e">
        <f>'[4]Ит.пр'!E16</f>
        <v>#N/A</v>
      </c>
      <c r="F70" s="59" t="e">
        <f>'[4]Ит.пр'!F16</f>
        <v>#N/A</v>
      </c>
      <c r="G70" s="69" t="e">
        <f>'[4]Ит.пр'!G16</f>
        <v>#N/A</v>
      </c>
      <c r="H70" s="59" t="e">
        <f>'[4]Ит.пр'!H16</f>
        <v>#N/A</v>
      </c>
      <c r="I70" s="51"/>
    </row>
    <row r="71" spans="1:9" ht="12" customHeight="1" hidden="1" thickBot="1">
      <c r="A71" s="68"/>
      <c r="B71" s="53"/>
      <c r="C71" s="60"/>
      <c r="D71" s="60"/>
      <c r="E71" s="60"/>
      <c r="F71" s="60"/>
      <c r="G71" s="70"/>
      <c r="H71" s="60"/>
      <c r="I71" s="51"/>
    </row>
    <row r="72" spans="2:9" ht="12" customHeight="1" thickBot="1">
      <c r="B72" s="14"/>
      <c r="C72" s="10"/>
      <c r="D72" s="10"/>
      <c r="E72" s="33"/>
      <c r="F72" s="10"/>
      <c r="G72" s="39"/>
      <c r="H72" s="23"/>
      <c r="I72" s="11"/>
    </row>
    <row r="73" spans="1:10" ht="12" customHeight="1">
      <c r="A73" s="66" t="s">
        <v>33</v>
      </c>
      <c r="B73" s="65" t="s">
        <v>4</v>
      </c>
      <c r="C73" s="59" t="s">
        <v>98</v>
      </c>
      <c r="D73" s="59" t="s">
        <v>99</v>
      </c>
      <c r="E73" s="59" t="s">
        <v>43</v>
      </c>
      <c r="F73" s="59" t="s">
        <v>48</v>
      </c>
      <c r="G73" s="69">
        <v>0</v>
      </c>
      <c r="H73" s="59" t="s">
        <v>100</v>
      </c>
      <c r="I73" s="51"/>
      <c r="J73" s="54">
        <v>21</v>
      </c>
    </row>
    <row r="74" spans="1:10" ht="12" customHeight="1" thickBot="1">
      <c r="A74" s="67"/>
      <c r="B74" s="57"/>
      <c r="C74" s="60"/>
      <c r="D74" s="60"/>
      <c r="E74" s="60"/>
      <c r="F74" s="60"/>
      <c r="G74" s="70"/>
      <c r="H74" s="60"/>
      <c r="I74" s="51"/>
      <c r="J74" s="54"/>
    </row>
    <row r="75" spans="1:10" ht="12" customHeight="1">
      <c r="A75" s="67"/>
      <c r="B75" s="57" t="s">
        <v>5</v>
      </c>
      <c r="C75" s="59" t="s">
        <v>101</v>
      </c>
      <c r="D75" s="59" t="s">
        <v>102</v>
      </c>
      <c r="E75" s="59" t="s">
        <v>38</v>
      </c>
      <c r="F75" s="59" t="s">
        <v>65</v>
      </c>
      <c r="G75" s="69">
        <v>0</v>
      </c>
      <c r="H75" s="59" t="s">
        <v>66</v>
      </c>
      <c r="I75" s="51"/>
      <c r="J75" s="54">
        <v>22</v>
      </c>
    </row>
    <row r="76" spans="1:10" ht="12" customHeight="1" thickBot="1">
      <c r="A76" s="67"/>
      <c r="B76" s="57"/>
      <c r="C76" s="60"/>
      <c r="D76" s="60"/>
      <c r="E76" s="60"/>
      <c r="F76" s="60"/>
      <c r="G76" s="70"/>
      <c r="H76" s="60"/>
      <c r="I76" s="51"/>
      <c r="J76" s="54"/>
    </row>
    <row r="77" spans="1:10" ht="12" customHeight="1">
      <c r="A77" s="67"/>
      <c r="B77" s="57" t="s">
        <v>6</v>
      </c>
      <c r="C77" s="59" t="s">
        <v>103</v>
      </c>
      <c r="D77" s="59" t="s">
        <v>104</v>
      </c>
      <c r="E77" s="59" t="s">
        <v>43</v>
      </c>
      <c r="F77" s="59" t="s">
        <v>105</v>
      </c>
      <c r="G77" s="69">
        <v>0</v>
      </c>
      <c r="H77" s="59" t="s">
        <v>106</v>
      </c>
      <c r="I77" s="15"/>
      <c r="J77" s="54">
        <v>23</v>
      </c>
    </row>
    <row r="78" spans="1:10" ht="12" customHeight="1" thickBot="1">
      <c r="A78" s="67"/>
      <c r="B78" s="57"/>
      <c r="C78" s="60"/>
      <c r="D78" s="60"/>
      <c r="E78" s="60"/>
      <c r="F78" s="60"/>
      <c r="G78" s="70"/>
      <c r="H78" s="60"/>
      <c r="I78" s="15"/>
      <c r="J78" s="54"/>
    </row>
    <row r="79" spans="1:10" ht="12" customHeight="1">
      <c r="A79" s="67"/>
      <c r="B79" s="57" t="s">
        <v>6</v>
      </c>
      <c r="C79" s="59" t="s">
        <v>107</v>
      </c>
      <c r="D79" s="59" t="s">
        <v>108</v>
      </c>
      <c r="E79" s="59" t="s">
        <v>43</v>
      </c>
      <c r="F79" s="59" t="s">
        <v>48</v>
      </c>
      <c r="G79" s="69">
        <v>0</v>
      </c>
      <c r="H79" s="59" t="s">
        <v>109</v>
      </c>
      <c r="I79" s="15"/>
      <c r="J79" s="54">
        <v>24</v>
      </c>
    </row>
    <row r="80" spans="1:10" ht="12" customHeight="1" thickBot="1">
      <c r="A80" s="67"/>
      <c r="B80" s="57"/>
      <c r="C80" s="60"/>
      <c r="D80" s="60"/>
      <c r="E80" s="60"/>
      <c r="F80" s="60"/>
      <c r="G80" s="70"/>
      <c r="H80" s="60"/>
      <c r="I80" s="15"/>
      <c r="J80" s="54"/>
    </row>
    <row r="81" spans="1:9" ht="12" customHeight="1" hidden="1">
      <c r="A81" s="67"/>
      <c r="B81" s="57" t="s">
        <v>11</v>
      </c>
      <c r="C81" s="59" t="e">
        <f>'[12]Ит.пр'!C14</f>
        <v>#N/A</v>
      </c>
      <c r="D81" s="59" t="e">
        <f>'[12]Ит.пр'!D14</f>
        <v>#N/A</v>
      </c>
      <c r="E81" s="59" t="e">
        <f>'[12]Ит.пр'!E14</f>
        <v>#N/A</v>
      </c>
      <c r="F81" s="59" t="e">
        <f>'[12]Ит.пр'!F14</f>
        <v>#N/A</v>
      </c>
      <c r="G81" s="69" t="e">
        <f>'[12]Ит.пр'!G14</f>
        <v>#N/A</v>
      </c>
      <c r="H81" s="59" t="e">
        <f>'[12]Ит.пр'!H14</f>
        <v>#N/A</v>
      </c>
      <c r="I81" s="51"/>
    </row>
    <row r="82" spans="1:9" ht="12" customHeight="1" hidden="1" thickBot="1">
      <c r="A82" s="67"/>
      <c r="B82" s="57"/>
      <c r="C82" s="60"/>
      <c r="D82" s="60"/>
      <c r="E82" s="60"/>
      <c r="F82" s="60"/>
      <c r="G82" s="70"/>
      <c r="H82" s="60"/>
      <c r="I82" s="51"/>
    </row>
    <row r="83" spans="1:9" ht="12" customHeight="1" hidden="1">
      <c r="A83" s="67"/>
      <c r="B83" s="57" t="s">
        <v>11</v>
      </c>
      <c r="C83" s="59" t="e">
        <f>'[12]Ит.пр'!C16</f>
        <v>#N/A</v>
      </c>
      <c r="D83" s="59" t="e">
        <f>'[12]Ит.пр'!D16</f>
        <v>#N/A</v>
      </c>
      <c r="E83" s="59" t="e">
        <f>'[12]Ит.пр'!E16</f>
        <v>#N/A</v>
      </c>
      <c r="F83" s="59" t="e">
        <f>'[12]Ит.пр'!F16</f>
        <v>#N/A</v>
      </c>
      <c r="G83" s="69" t="e">
        <f>'[12]Ит.пр'!G16</f>
        <v>#N/A</v>
      </c>
      <c r="H83" s="59" t="e">
        <f>'[12]Ит.пр'!H16</f>
        <v>#N/A</v>
      </c>
      <c r="I83" s="51"/>
    </row>
    <row r="84" spans="1:9" ht="12" customHeight="1" hidden="1" thickBot="1">
      <c r="A84" s="68"/>
      <c r="B84" s="53"/>
      <c r="C84" s="60"/>
      <c r="D84" s="60"/>
      <c r="E84" s="60"/>
      <c r="F84" s="60"/>
      <c r="G84" s="70"/>
      <c r="H84" s="60"/>
      <c r="I84" s="51"/>
    </row>
    <row r="85" spans="2:9" ht="12" customHeight="1" thickBot="1">
      <c r="B85" s="13"/>
      <c r="C85" s="9"/>
      <c r="D85" s="9"/>
      <c r="E85" s="32"/>
      <c r="F85" s="9"/>
      <c r="G85" s="39"/>
      <c r="H85" s="24"/>
      <c r="I85" s="11"/>
    </row>
    <row r="86" spans="1:10" ht="12" customHeight="1">
      <c r="A86" s="66" t="s">
        <v>34</v>
      </c>
      <c r="B86" s="75" t="s">
        <v>4</v>
      </c>
      <c r="C86" s="59" t="s">
        <v>110</v>
      </c>
      <c r="D86" s="59" t="s">
        <v>111</v>
      </c>
      <c r="E86" s="59" t="s">
        <v>38</v>
      </c>
      <c r="F86" s="59" t="s">
        <v>96</v>
      </c>
      <c r="G86" s="69">
        <v>0</v>
      </c>
      <c r="H86" s="59" t="s">
        <v>97</v>
      </c>
      <c r="I86" s="74"/>
      <c r="J86" s="54">
        <v>25</v>
      </c>
    </row>
    <row r="87" spans="1:10" ht="12" customHeight="1" thickBot="1">
      <c r="A87" s="67"/>
      <c r="B87" s="73"/>
      <c r="C87" s="60"/>
      <c r="D87" s="60"/>
      <c r="E87" s="60"/>
      <c r="F87" s="60"/>
      <c r="G87" s="70"/>
      <c r="H87" s="60"/>
      <c r="I87" s="74"/>
      <c r="J87" s="54"/>
    </row>
    <row r="88" spans="1:10" ht="12" customHeight="1">
      <c r="A88" s="67"/>
      <c r="B88" s="71" t="s">
        <v>5</v>
      </c>
      <c r="C88" s="59" t="s">
        <v>112</v>
      </c>
      <c r="D88" s="59" t="s">
        <v>113</v>
      </c>
      <c r="E88" s="59" t="s">
        <v>38</v>
      </c>
      <c r="F88" s="59" t="s">
        <v>114</v>
      </c>
      <c r="G88" s="69">
        <v>0</v>
      </c>
      <c r="H88" s="59" t="s">
        <v>115</v>
      </c>
      <c r="I88" s="74"/>
      <c r="J88" s="54">
        <v>26</v>
      </c>
    </row>
    <row r="89" spans="1:10" ht="12" customHeight="1" thickBot="1">
      <c r="A89" s="67"/>
      <c r="B89" s="73"/>
      <c r="C89" s="60"/>
      <c r="D89" s="60"/>
      <c r="E89" s="60"/>
      <c r="F89" s="60"/>
      <c r="G89" s="70"/>
      <c r="H89" s="60"/>
      <c r="I89" s="74"/>
      <c r="J89" s="54"/>
    </row>
    <row r="90" spans="1:10" ht="12" customHeight="1">
      <c r="A90" s="67"/>
      <c r="B90" s="71" t="s">
        <v>6</v>
      </c>
      <c r="C90" s="59" t="s">
        <v>116</v>
      </c>
      <c r="D90" s="59" t="s">
        <v>117</v>
      </c>
      <c r="E90" s="59" t="s">
        <v>38</v>
      </c>
      <c r="F90" s="59" t="s">
        <v>114</v>
      </c>
      <c r="G90" s="69">
        <v>0</v>
      </c>
      <c r="H90" s="59" t="s">
        <v>115</v>
      </c>
      <c r="I90" s="15"/>
      <c r="J90" s="54">
        <v>27</v>
      </c>
    </row>
    <row r="91" spans="1:10" ht="12" customHeight="1" thickBot="1">
      <c r="A91" s="67"/>
      <c r="B91" s="73"/>
      <c r="C91" s="60"/>
      <c r="D91" s="60"/>
      <c r="E91" s="60"/>
      <c r="F91" s="60"/>
      <c r="G91" s="70"/>
      <c r="H91" s="60"/>
      <c r="I91" s="15"/>
      <c r="J91" s="54"/>
    </row>
    <row r="92" spans="1:10" ht="12" customHeight="1">
      <c r="A92" s="67"/>
      <c r="B92" s="71" t="s">
        <v>6</v>
      </c>
      <c r="C92" s="59" t="s">
        <v>118</v>
      </c>
      <c r="D92" s="59" t="s">
        <v>119</v>
      </c>
      <c r="E92" s="59" t="s">
        <v>43</v>
      </c>
      <c r="F92" s="59" t="s">
        <v>48</v>
      </c>
      <c r="G92" s="69">
        <v>0</v>
      </c>
      <c r="H92" s="59" t="s">
        <v>80</v>
      </c>
      <c r="I92" s="15"/>
      <c r="J92" s="54">
        <v>28</v>
      </c>
    </row>
    <row r="93" spans="1:10" ht="12" customHeight="1" thickBot="1">
      <c r="A93" s="67"/>
      <c r="B93" s="73"/>
      <c r="C93" s="60"/>
      <c r="D93" s="60"/>
      <c r="E93" s="60"/>
      <c r="F93" s="60"/>
      <c r="G93" s="70"/>
      <c r="H93" s="60"/>
      <c r="I93" s="15"/>
      <c r="J93" s="54"/>
    </row>
    <row r="94" spans="1:9" ht="12" customHeight="1" hidden="1">
      <c r="A94" s="67"/>
      <c r="B94" s="71" t="s">
        <v>11</v>
      </c>
      <c r="C94" s="59" t="str">
        <f>'[13]ит.пр'!C14</f>
        <v>КАРАПЕТЯН Жора Артакович</v>
      </c>
      <c r="D94" s="59" t="str">
        <f>'[13]ит.пр'!D14</f>
        <v>03.08.93,кмс</v>
      </c>
      <c r="E94" s="59" t="str">
        <f>'[13]ит.пр'!E14</f>
        <v>ЦФО</v>
      </c>
      <c r="F94" s="59" t="str">
        <f>'[13]ит.пр'!F14</f>
        <v>Смоленская Гагарин</v>
      </c>
      <c r="G94" s="69">
        <f>'[13]ит.пр'!G14</f>
        <v>0</v>
      </c>
      <c r="H94" s="59" t="str">
        <f>'[13]ит.пр'!H14</f>
        <v> Харламенков В.В. Шкатов В.Ю.</v>
      </c>
      <c r="I94" s="74"/>
    </row>
    <row r="95" spans="1:9" ht="12" customHeight="1" hidden="1" thickBot="1">
      <c r="A95" s="67"/>
      <c r="B95" s="73"/>
      <c r="C95" s="60"/>
      <c r="D95" s="60"/>
      <c r="E95" s="60"/>
      <c r="F95" s="60"/>
      <c r="G95" s="70"/>
      <c r="H95" s="60"/>
      <c r="I95" s="74"/>
    </row>
    <row r="96" spans="1:9" ht="12" customHeight="1" hidden="1">
      <c r="A96" s="67"/>
      <c r="B96" s="71" t="s">
        <v>11</v>
      </c>
      <c r="C96" s="59" t="str">
        <f>'[13]ит.пр'!C16</f>
        <v>ЛАЗАРЕВ Александр Максимович</v>
      </c>
      <c r="D96" s="59" t="str">
        <f>'[13]ит.пр'!D16</f>
        <v>21.07.97,мс</v>
      </c>
      <c r="E96" s="59" t="str">
        <f>'[13]ит.пр'!E16</f>
        <v>ЦФО</v>
      </c>
      <c r="F96" s="59" t="str">
        <f>'[13]ит.пр'!F16</f>
        <v>Московская Голицыно</v>
      </c>
      <c r="G96" s="69">
        <f>'[13]ит.пр'!G16</f>
        <v>0</v>
      </c>
      <c r="H96" s="59" t="str">
        <f>'[13]ит.пр'!H16</f>
        <v>Давыдов Д.Н.</v>
      </c>
      <c r="I96" s="51"/>
    </row>
    <row r="97" spans="1:9" ht="12" customHeight="1" hidden="1" thickBot="1">
      <c r="A97" s="68"/>
      <c r="B97" s="72"/>
      <c r="C97" s="60"/>
      <c r="D97" s="60"/>
      <c r="E97" s="60"/>
      <c r="F97" s="60"/>
      <c r="G97" s="70"/>
      <c r="H97" s="60"/>
      <c r="I97" s="51"/>
    </row>
    <row r="98" spans="2:9" ht="12" customHeight="1" thickBot="1">
      <c r="B98" s="13"/>
      <c r="C98" s="9"/>
      <c r="D98" s="9"/>
      <c r="E98" s="32"/>
      <c r="F98" s="9"/>
      <c r="G98" s="39"/>
      <c r="H98" s="24"/>
      <c r="I98" s="11"/>
    </row>
    <row r="99" spans="1:10" ht="12" customHeight="1">
      <c r="A99" s="61" t="s">
        <v>35</v>
      </c>
      <c r="B99" s="65" t="s">
        <v>4</v>
      </c>
      <c r="C99" s="59" t="s">
        <v>120</v>
      </c>
      <c r="D99" s="59" t="s">
        <v>121</v>
      </c>
      <c r="E99" s="59" t="s">
        <v>38</v>
      </c>
      <c r="F99" s="59" t="s">
        <v>65</v>
      </c>
      <c r="G99" s="69">
        <v>0</v>
      </c>
      <c r="H99" s="59" t="s">
        <v>66</v>
      </c>
      <c r="I99" s="51"/>
      <c r="J99" s="54">
        <v>29</v>
      </c>
    </row>
    <row r="100" spans="1:10" ht="12" customHeight="1" thickBot="1">
      <c r="A100" s="62"/>
      <c r="B100" s="57"/>
      <c r="C100" s="60"/>
      <c r="D100" s="60"/>
      <c r="E100" s="60"/>
      <c r="F100" s="60"/>
      <c r="G100" s="70"/>
      <c r="H100" s="60"/>
      <c r="I100" s="51"/>
      <c r="J100" s="54"/>
    </row>
    <row r="101" spans="1:10" ht="12" customHeight="1">
      <c r="A101" s="62"/>
      <c r="B101" s="57" t="s">
        <v>5</v>
      </c>
      <c r="C101" s="59" t="s">
        <v>122</v>
      </c>
      <c r="D101" s="59" t="s">
        <v>123</v>
      </c>
      <c r="E101" s="59" t="s">
        <v>43</v>
      </c>
      <c r="F101" s="59" t="s">
        <v>48</v>
      </c>
      <c r="G101" s="69">
        <v>0</v>
      </c>
      <c r="H101" s="59" t="s">
        <v>80</v>
      </c>
      <c r="I101" s="51"/>
      <c r="J101" s="54">
        <v>30</v>
      </c>
    </row>
    <row r="102" spans="1:10" ht="12" customHeight="1" thickBot="1">
      <c r="A102" s="62"/>
      <c r="B102" s="57"/>
      <c r="C102" s="60"/>
      <c r="D102" s="60"/>
      <c r="E102" s="60"/>
      <c r="F102" s="60"/>
      <c r="G102" s="70"/>
      <c r="H102" s="60"/>
      <c r="I102" s="51"/>
      <c r="J102" s="54"/>
    </row>
    <row r="103" spans="1:10" ht="12" customHeight="1">
      <c r="A103" s="62"/>
      <c r="B103" s="57" t="s">
        <v>6</v>
      </c>
      <c r="C103" s="59" t="s">
        <v>124</v>
      </c>
      <c r="D103" s="59" t="s">
        <v>125</v>
      </c>
      <c r="E103" s="59" t="s">
        <v>38</v>
      </c>
      <c r="F103" s="59" t="s">
        <v>92</v>
      </c>
      <c r="G103" s="69">
        <v>0</v>
      </c>
      <c r="H103" s="59" t="s">
        <v>93</v>
      </c>
      <c r="I103" s="15"/>
      <c r="J103" s="54">
        <v>31</v>
      </c>
    </row>
    <row r="104" spans="1:10" ht="12" customHeight="1" thickBot="1">
      <c r="A104" s="62"/>
      <c r="B104" s="57"/>
      <c r="C104" s="60"/>
      <c r="D104" s="60"/>
      <c r="E104" s="60"/>
      <c r="F104" s="60"/>
      <c r="G104" s="70"/>
      <c r="H104" s="60"/>
      <c r="I104" s="15"/>
      <c r="J104" s="54"/>
    </row>
    <row r="105" spans="1:10" ht="12" customHeight="1">
      <c r="A105" s="62"/>
      <c r="B105" s="57" t="s">
        <v>6</v>
      </c>
      <c r="C105" s="59" t="s">
        <v>126</v>
      </c>
      <c r="D105" s="59" t="s">
        <v>127</v>
      </c>
      <c r="E105" s="59" t="s">
        <v>128</v>
      </c>
      <c r="F105" s="59" t="s">
        <v>129</v>
      </c>
      <c r="G105" s="69">
        <v>0</v>
      </c>
      <c r="H105" s="59" t="s">
        <v>130</v>
      </c>
      <c r="I105" s="15"/>
      <c r="J105" s="54">
        <v>32</v>
      </c>
    </row>
    <row r="106" spans="1:10" ht="12" customHeight="1" thickBot="1">
      <c r="A106" s="62"/>
      <c r="B106" s="57"/>
      <c r="C106" s="60"/>
      <c r="D106" s="60"/>
      <c r="E106" s="60"/>
      <c r="F106" s="60"/>
      <c r="G106" s="70"/>
      <c r="H106" s="60"/>
      <c r="I106" s="15"/>
      <c r="J106" s="54"/>
    </row>
    <row r="107" spans="1:9" ht="12" customHeight="1" hidden="1">
      <c r="A107" s="62"/>
      <c r="B107" s="57" t="s">
        <v>11</v>
      </c>
      <c r="C107" s="59" t="str">
        <f>'[14]ит.пр'!C14</f>
        <v>ХАБАРОВА Надежда Евгеньевна</v>
      </c>
      <c r="D107" s="59" t="str">
        <f>'[14]ит.пр'!D14</f>
        <v>27.04.99, 1р</v>
      </c>
      <c r="E107" s="59" t="str">
        <f>'[14]ит.пр'!E14</f>
        <v>Р.Алт.</v>
      </c>
      <c r="F107" s="59" t="str">
        <f>'[14]ит.пр'!F14</f>
        <v>Г-Алтайск, Сдюшор</v>
      </c>
      <c r="G107" s="59">
        <f>'[14]ит.пр'!G14</f>
        <v>0</v>
      </c>
      <c r="H107" s="59" t="str">
        <f>'[14]ит.пр'!H14</f>
        <v>Байталов Е.А.</v>
      </c>
      <c r="I107" s="51"/>
    </row>
    <row r="108" spans="1:9" ht="12" customHeight="1" hidden="1" thickBot="1">
      <c r="A108" s="62"/>
      <c r="B108" s="57"/>
      <c r="C108" s="60"/>
      <c r="D108" s="60"/>
      <c r="E108" s="60"/>
      <c r="F108" s="60"/>
      <c r="G108" s="60"/>
      <c r="H108" s="60"/>
      <c r="I108" s="51"/>
    </row>
    <row r="109" spans="1:9" ht="12" customHeight="1" hidden="1">
      <c r="A109" s="62"/>
      <c r="B109" s="57" t="s">
        <v>11</v>
      </c>
      <c r="C109" s="59" t="str">
        <f>'[14]ит.пр'!C16</f>
        <v>ПЬЯНКОВА Валерия Михайловна</v>
      </c>
      <c r="D109" s="59" t="str">
        <f>'[14]ит.пр'!D16</f>
        <v>09.07.98, 1р.</v>
      </c>
      <c r="E109" s="59" t="str">
        <f>'[14]ит.пр'!E16</f>
        <v>Р.Алт.</v>
      </c>
      <c r="F109" s="59" t="str">
        <f>'[14]ит.пр'!F16</f>
        <v>Г-Алтайск, Сдюшор</v>
      </c>
      <c r="G109" s="59">
        <f>'[14]ит.пр'!G16</f>
        <v>0</v>
      </c>
      <c r="H109" s="59" t="str">
        <f>'[14]ит.пр'!H16</f>
        <v>Байталов Е.А.</v>
      </c>
      <c r="I109" s="51"/>
    </row>
    <row r="110" spans="1:9" ht="12" customHeight="1" hidden="1" thickBot="1">
      <c r="A110" s="64"/>
      <c r="B110" s="53"/>
      <c r="C110" s="60"/>
      <c r="D110" s="60"/>
      <c r="E110" s="60"/>
      <c r="F110" s="60"/>
      <c r="G110" s="60"/>
      <c r="H110" s="60"/>
      <c r="I110" s="51"/>
    </row>
    <row r="111" spans="2:9" ht="12" customHeight="1" hidden="1" thickBot="1">
      <c r="B111" s="13"/>
      <c r="C111" s="9"/>
      <c r="D111" s="9"/>
      <c r="E111" s="32"/>
      <c r="F111" s="9"/>
      <c r="G111" s="9"/>
      <c r="H111" s="24"/>
      <c r="I111" s="11"/>
    </row>
    <row r="112" spans="1:10" ht="12" customHeight="1" hidden="1">
      <c r="A112" s="66" t="s">
        <v>28</v>
      </c>
      <c r="B112" s="65" t="s">
        <v>4</v>
      </c>
      <c r="C112" s="59" t="str">
        <f>'[15]Ит.пр'!C6</f>
        <v>НАТОВА Сурайа Сергеевна</v>
      </c>
      <c r="D112" s="59" t="str">
        <f>'[15]Ит.пр'!D6</f>
        <v>14.02.98, 1р</v>
      </c>
      <c r="E112" s="59" t="str">
        <f>'[15]Ит.пр'!E6</f>
        <v>Р.Алт.</v>
      </c>
      <c r="F112" s="59" t="str">
        <f>'[15]Ит.пр'!F6</f>
        <v>Г-Алтайск, Дюсш</v>
      </c>
      <c r="G112" s="59">
        <f>'[15]Ит.пр'!G6</f>
        <v>0</v>
      </c>
      <c r="H112" s="59" t="str">
        <f>'[15]Ит.пр'!H6</f>
        <v>Адыкаев С.Г.</v>
      </c>
      <c r="I112" s="51"/>
      <c r="J112" s="54">
        <v>33</v>
      </c>
    </row>
    <row r="113" spans="1:10" ht="12" customHeight="1" hidden="1" thickBot="1">
      <c r="A113" s="67"/>
      <c r="B113" s="57"/>
      <c r="C113" s="60"/>
      <c r="D113" s="60"/>
      <c r="E113" s="60"/>
      <c r="F113" s="60"/>
      <c r="G113" s="60"/>
      <c r="H113" s="60"/>
      <c r="I113" s="51"/>
      <c r="J113" s="54"/>
    </row>
    <row r="114" spans="1:10" ht="12" customHeight="1" hidden="1">
      <c r="A114" s="67"/>
      <c r="B114" s="57" t="s">
        <v>5</v>
      </c>
      <c r="C114" s="59" t="str">
        <f>'[15]Ит.пр'!C8</f>
        <v>КЕДЕНОВА Надежда Эркименовна</v>
      </c>
      <c r="D114" s="59" t="str">
        <f>'[15]Ит.пр'!D8</f>
        <v>01.07.98, 1р</v>
      </c>
      <c r="E114" s="59" t="str">
        <f>'[15]Ит.пр'!E8</f>
        <v>Р.Алт.</v>
      </c>
      <c r="F114" s="59" t="str">
        <f>'[15]Ит.пр'!F8</f>
        <v>Г-Алтайск, Сдюшор</v>
      </c>
      <c r="G114" s="59">
        <f>'[15]Ит.пр'!G8</f>
        <v>0</v>
      </c>
      <c r="H114" s="59" t="str">
        <f>'[15]Ит.пр'!H8</f>
        <v>Чичинов Р.Р.</v>
      </c>
      <c r="I114" s="51"/>
      <c r="J114" s="54">
        <v>34</v>
      </c>
    </row>
    <row r="115" spans="1:10" ht="12" customHeight="1" hidden="1" thickBot="1">
      <c r="A115" s="67"/>
      <c r="B115" s="57"/>
      <c r="C115" s="60"/>
      <c r="D115" s="60"/>
      <c r="E115" s="60"/>
      <c r="F115" s="60"/>
      <c r="G115" s="60"/>
      <c r="H115" s="60"/>
      <c r="I115" s="51"/>
      <c r="J115" s="54"/>
    </row>
    <row r="116" spans="1:10" ht="12" customHeight="1" hidden="1">
      <c r="A116" s="67"/>
      <c r="B116" s="57" t="s">
        <v>6</v>
      </c>
      <c r="C116" s="59" t="str">
        <f>'[15]Ит.пр'!C10</f>
        <v>БАБАЕВА Эмилия Сергеевна</v>
      </c>
      <c r="D116" s="59" t="str">
        <f>'[15]Ит.пр'!D10</f>
        <v>30.03.98, 1р</v>
      </c>
      <c r="E116" s="59" t="str">
        <f>'[15]Ит.пр'!E10</f>
        <v>Р.Алт.</v>
      </c>
      <c r="F116" s="59" t="str">
        <f>'[15]Ит.пр'!F10</f>
        <v>Г-Алтайск, Дюсш</v>
      </c>
      <c r="G116" s="59">
        <f>'[15]Ит.пр'!G10</f>
        <v>0</v>
      </c>
      <c r="H116" s="59" t="str">
        <f>'[15]Ит.пр'!H10</f>
        <v>Емикеев С.М.</v>
      </c>
      <c r="I116" s="15"/>
      <c r="J116" s="54">
        <v>35</v>
      </c>
    </row>
    <row r="117" spans="1:10" ht="12" customHeight="1" hidden="1" thickBot="1">
      <c r="A117" s="67"/>
      <c r="B117" s="57"/>
      <c r="C117" s="60"/>
      <c r="D117" s="60"/>
      <c r="E117" s="60"/>
      <c r="F117" s="60"/>
      <c r="G117" s="60"/>
      <c r="H117" s="60"/>
      <c r="I117" s="15"/>
      <c r="J117" s="54"/>
    </row>
    <row r="118" spans="1:10" ht="12" customHeight="1" hidden="1">
      <c r="A118" s="67"/>
      <c r="B118" s="57" t="s">
        <v>6</v>
      </c>
      <c r="C118" s="59" t="str">
        <f>'[15]Ит.пр'!C12</f>
        <v>КОНДАРАКОВА Зиноида Александровна</v>
      </c>
      <c r="D118" s="59" t="str">
        <f>'[15]Ит.пр'!D12</f>
        <v>19.08.97, 1р</v>
      </c>
      <c r="E118" s="59" t="str">
        <f>'[15]Ит.пр'!E12</f>
        <v>Р.Алт.</v>
      </c>
      <c r="F118" s="59" t="str">
        <f>'[15]Ит.пр'!F12</f>
        <v>Г-Алтайск, Швсм</v>
      </c>
      <c r="G118" s="59">
        <f>'[15]Ит.пр'!G12</f>
        <v>0</v>
      </c>
      <c r="H118" s="59" t="str">
        <f>'[15]Ит.пр'!H12</f>
        <v>Яйтаков А.М.</v>
      </c>
      <c r="I118" s="15"/>
      <c r="J118" s="54">
        <v>36</v>
      </c>
    </row>
    <row r="119" spans="1:10" ht="12" customHeight="1" hidden="1" thickBot="1">
      <c r="A119" s="67"/>
      <c r="B119" s="57"/>
      <c r="C119" s="60"/>
      <c r="D119" s="60"/>
      <c r="E119" s="60"/>
      <c r="F119" s="60"/>
      <c r="G119" s="60"/>
      <c r="H119" s="60"/>
      <c r="I119" s="15"/>
      <c r="J119" s="54"/>
    </row>
    <row r="120" spans="1:9" ht="12" customHeight="1" hidden="1">
      <c r="A120" s="67"/>
      <c r="B120" s="57" t="s">
        <v>11</v>
      </c>
      <c r="C120" s="59" t="e">
        <f>'[15]Ит.пр'!C14</f>
        <v>#N/A</v>
      </c>
      <c r="D120" s="59" t="e">
        <f>'[15]Ит.пр'!D14</f>
        <v>#N/A</v>
      </c>
      <c r="E120" s="59" t="e">
        <f>'[15]Ит.пр'!E14</f>
        <v>#N/A</v>
      </c>
      <c r="F120" s="59" t="e">
        <f>'[15]Ит.пр'!F14</f>
        <v>#N/A</v>
      </c>
      <c r="G120" s="59" t="e">
        <f>'[15]Ит.пр'!G14</f>
        <v>#N/A</v>
      </c>
      <c r="H120" s="59" t="e">
        <f>'[15]Ит.пр'!H14</f>
        <v>#N/A</v>
      </c>
      <c r="I120" s="51"/>
    </row>
    <row r="121" spans="1:9" ht="12" customHeight="1" hidden="1" thickBot="1">
      <c r="A121" s="67"/>
      <c r="B121" s="57"/>
      <c r="C121" s="60"/>
      <c r="D121" s="60"/>
      <c r="E121" s="60"/>
      <c r="F121" s="60"/>
      <c r="G121" s="60"/>
      <c r="H121" s="60"/>
      <c r="I121" s="51"/>
    </row>
    <row r="122" spans="1:9" ht="12" customHeight="1" hidden="1">
      <c r="A122" s="67"/>
      <c r="B122" s="57" t="s">
        <v>12</v>
      </c>
      <c r="C122" s="59" t="e">
        <f>'[15]Ит.пр'!C16</f>
        <v>#N/A</v>
      </c>
      <c r="D122" s="59" t="e">
        <f>'[15]Ит.пр'!D16</f>
        <v>#N/A</v>
      </c>
      <c r="E122" s="59" t="e">
        <f>'[15]Ит.пр'!E16</f>
        <v>#N/A</v>
      </c>
      <c r="F122" s="59" t="e">
        <f>'[15]Ит.пр'!F16</f>
        <v>#N/A</v>
      </c>
      <c r="G122" s="59" t="e">
        <f>'[15]Ит.пр'!G16</f>
        <v>#N/A</v>
      </c>
      <c r="H122" s="59" t="e">
        <f>'[15]Ит.пр'!H16</f>
        <v>#N/A</v>
      </c>
      <c r="I122" s="51"/>
    </row>
    <row r="123" spans="1:9" ht="12" customHeight="1" hidden="1" thickBot="1">
      <c r="A123" s="68"/>
      <c r="B123" s="53"/>
      <c r="C123" s="60"/>
      <c r="D123" s="60"/>
      <c r="E123" s="60"/>
      <c r="F123" s="60"/>
      <c r="G123" s="60"/>
      <c r="H123" s="60"/>
      <c r="I123" s="51"/>
    </row>
    <row r="124" spans="2:9" ht="12" customHeight="1" hidden="1" thickBot="1">
      <c r="B124" s="13"/>
      <c r="C124" s="9"/>
      <c r="D124" s="9"/>
      <c r="E124" s="32"/>
      <c r="F124" s="9"/>
      <c r="G124" s="9"/>
      <c r="H124" s="24"/>
      <c r="I124" s="11"/>
    </row>
    <row r="125" spans="1:10" ht="12" customHeight="1" hidden="1">
      <c r="A125" s="61" t="s">
        <v>29</v>
      </c>
      <c r="B125" s="65" t="s">
        <v>4</v>
      </c>
      <c r="C125" s="49" t="str">
        <f>'[16]Ит.пр'!C6</f>
        <v>ЧОКЫРБАШЕВА Алтынай Владимировна</v>
      </c>
      <c r="D125" s="49" t="str">
        <f>'[16]Ит.пр'!D6</f>
        <v>13.08.99, 1р</v>
      </c>
      <c r="E125" s="49" t="str">
        <f>'[16]Ит.пр'!E6</f>
        <v>Р.Алт.</v>
      </c>
      <c r="F125" s="49" t="str">
        <f>'[16]Ит.пр'!F6</f>
        <v>Г-Алтайск, Дю</v>
      </c>
      <c r="G125" s="49">
        <f>'[16]Ит.пр'!G6</f>
        <v>0</v>
      </c>
      <c r="H125" s="49" t="str">
        <f>'[16]Ит.пр'!H6</f>
        <v>Адыкаев С.Г.</v>
      </c>
      <c r="I125" s="51"/>
      <c r="J125" s="54">
        <v>37</v>
      </c>
    </row>
    <row r="126" spans="1:10" ht="12" customHeight="1" hidden="1" thickBot="1">
      <c r="A126" s="62"/>
      <c r="B126" s="57"/>
      <c r="C126" s="50"/>
      <c r="D126" s="50"/>
      <c r="E126" s="50"/>
      <c r="F126" s="50"/>
      <c r="G126" s="50"/>
      <c r="H126" s="50"/>
      <c r="I126" s="51"/>
      <c r="J126" s="54"/>
    </row>
    <row r="127" spans="1:10" ht="12" customHeight="1" hidden="1">
      <c r="A127" s="62"/>
      <c r="B127" s="57" t="s">
        <v>5</v>
      </c>
      <c r="C127" s="49" t="str">
        <f>'[16]Ит.пр'!C8</f>
        <v>САНИНА Марина Дмитриевна</v>
      </c>
      <c r="D127" s="49" t="str">
        <f>'[16]Ит.пр'!D8</f>
        <v>22.08.00, 1р</v>
      </c>
      <c r="E127" s="49" t="str">
        <f>'[16]Ит.пр'!E8</f>
        <v>Р.Алт.</v>
      </c>
      <c r="F127" s="49" t="str">
        <f>'[16]Ит.пр'!F8</f>
        <v>Г-Алтайск, Дюшор</v>
      </c>
      <c r="G127" s="49">
        <f>'[16]Ит.пр'!G8</f>
        <v>0</v>
      </c>
      <c r="H127" s="49" t="str">
        <f>'[16]Ит.пр'!H8</f>
        <v>Кочашев О.И.</v>
      </c>
      <c r="I127" s="51"/>
      <c r="J127" s="54">
        <v>38</v>
      </c>
    </row>
    <row r="128" spans="1:10" ht="12" customHeight="1" hidden="1" thickBot="1">
      <c r="A128" s="62"/>
      <c r="B128" s="57"/>
      <c r="C128" s="50"/>
      <c r="D128" s="50"/>
      <c r="E128" s="50"/>
      <c r="F128" s="50"/>
      <c r="G128" s="50"/>
      <c r="H128" s="50"/>
      <c r="I128" s="51"/>
      <c r="J128" s="54"/>
    </row>
    <row r="129" spans="1:10" ht="12" customHeight="1" hidden="1">
      <c r="A129" s="62"/>
      <c r="B129" s="57" t="s">
        <v>6</v>
      </c>
      <c r="C129" s="49" t="str">
        <f>'[16]Ит.пр'!C10</f>
        <v>МОРУШЕВА Айгель Владимировна</v>
      </c>
      <c r="D129" s="49" t="str">
        <f>'[16]Ит.пр'!D10</f>
        <v>18.04.01, 1р</v>
      </c>
      <c r="E129" s="49" t="str">
        <f>'[16]Ит.пр'!E10</f>
        <v>Р.Алт.</v>
      </c>
      <c r="F129" s="49" t="str">
        <f>'[16]Ит.пр'!F10</f>
        <v>Г-Алтайск, Сдюшор</v>
      </c>
      <c r="G129" s="49">
        <f>'[16]Ит.пр'!G10</f>
        <v>0</v>
      </c>
      <c r="H129" s="49" t="str">
        <f>'[16]Ит.пр'!H10</f>
        <v>Байталов Е.А.</v>
      </c>
      <c r="I129" s="15"/>
      <c r="J129" s="54">
        <v>39</v>
      </c>
    </row>
    <row r="130" spans="1:10" ht="12" customHeight="1" hidden="1" thickBot="1">
      <c r="A130" s="62"/>
      <c r="B130" s="57"/>
      <c r="C130" s="50"/>
      <c r="D130" s="50"/>
      <c r="E130" s="50"/>
      <c r="F130" s="50"/>
      <c r="G130" s="50"/>
      <c r="H130" s="50"/>
      <c r="I130" s="15"/>
      <c r="J130" s="54"/>
    </row>
    <row r="131" spans="1:10" ht="12" customHeight="1" hidden="1">
      <c r="A131" s="62"/>
      <c r="B131" s="57" t="s">
        <v>6</v>
      </c>
      <c r="C131" s="49" t="str">
        <f>'[16]Ит.пр'!C12</f>
        <v>ДИЯТОВА Байару Николаевна</v>
      </c>
      <c r="D131" s="49" t="str">
        <f>'[16]Ит.пр'!D12</f>
        <v>02.06.00, кмс</v>
      </c>
      <c r="E131" s="49" t="str">
        <f>'[16]Ит.пр'!E12</f>
        <v>Р.Алт.</v>
      </c>
      <c r="F131" s="49" t="str">
        <f>'[16]Ит.пр'!F12</f>
        <v>Г-Алтайск, Сдюшор</v>
      </c>
      <c r="G131" s="49">
        <f>'[16]Ит.пр'!G12</f>
        <v>0</v>
      </c>
      <c r="H131" s="49" t="str">
        <f>'[16]Ит.пр'!H12</f>
        <v>Аткунов С.Ю.</v>
      </c>
      <c r="I131" s="15"/>
      <c r="J131" s="54">
        <v>40</v>
      </c>
    </row>
    <row r="132" spans="1:10" ht="12" customHeight="1" hidden="1" thickBot="1">
      <c r="A132" s="62"/>
      <c r="B132" s="58"/>
      <c r="C132" s="50"/>
      <c r="D132" s="50"/>
      <c r="E132" s="50"/>
      <c r="F132" s="50"/>
      <c r="G132" s="50"/>
      <c r="H132" s="50"/>
      <c r="I132" s="15"/>
      <c r="J132" s="54"/>
    </row>
    <row r="133" spans="1:9" ht="12" customHeight="1" hidden="1">
      <c r="A133" s="63"/>
      <c r="B133" s="55" t="s">
        <v>11</v>
      </c>
      <c r="C133" s="49" t="str">
        <f>'[16]Ит.пр'!C14</f>
        <v>САЛОВАРОВА Валентина</v>
      </c>
      <c r="D133" s="49" t="str">
        <f>'[16]Ит.пр'!D14</f>
        <v>24.09.99, 1р</v>
      </c>
      <c r="E133" s="49" t="str">
        <f>'[16]Ит.пр'!E14</f>
        <v>Р.Алт.</v>
      </c>
      <c r="F133" s="49" t="str">
        <f>'[16]Ит.пр'!F14</f>
        <v>Омская</v>
      </c>
      <c r="G133" s="49">
        <f>'[16]Ит.пр'!G14</f>
        <v>0</v>
      </c>
      <c r="H133" s="49" t="str">
        <f>'[16]Ит.пр'!H14</f>
        <v>Кокшинов А.С.</v>
      </c>
      <c r="I133" s="51"/>
    </row>
    <row r="134" spans="1:9" ht="12" customHeight="1" hidden="1" thickBot="1">
      <c r="A134" s="63"/>
      <c r="B134" s="56"/>
      <c r="C134" s="50"/>
      <c r="D134" s="50"/>
      <c r="E134" s="50"/>
      <c r="F134" s="50"/>
      <c r="G134" s="50"/>
      <c r="H134" s="50"/>
      <c r="I134" s="51"/>
    </row>
    <row r="135" spans="1:9" ht="12" customHeight="1" hidden="1">
      <c r="A135" s="62"/>
      <c r="B135" s="52" t="s">
        <v>11</v>
      </c>
      <c r="C135" s="49" t="e">
        <f>'[16]Ит.пр'!C16</f>
        <v>#N/A</v>
      </c>
      <c r="D135" s="49" t="e">
        <f>'[16]Ит.пр'!D16</f>
        <v>#N/A</v>
      </c>
      <c r="E135" s="49" t="e">
        <f>'[16]Ит.пр'!E16</f>
        <v>#N/A</v>
      </c>
      <c r="F135" s="49" t="e">
        <f>'[16]Ит.пр'!F16</f>
        <v>#N/A</v>
      </c>
      <c r="G135" s="49" t="e">
        <f>'[16]Ит.пр'!G16</f>
        <v>#N/A</v>
      </c>
      <c r="H135" s="49" t="e">
        <f>'[16]Ит.пр'!H16</f>
        <v>#N/A</v>
      </c>
      <c r="I135" s="51"/>
    </row>
    <row r="136" spans="1:9" ht="12" customHeight="1" hidden="1" thickBot="1">
      <c r="A136" s="64"/>
      <c r="B136" s="53"/>
      <c r="C136" s="50"/>
      <c r="D136" s="50"/>
      <c r="E136" s="50"/>
      <c r="F136" s="50"/>
      <c r="G136" s="50"/>
      <c r="H136" s="50"/>
      <c r="I136" s="51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8" ht="12" customHeight="1">
      <c r="A138" s="1"/>
      <c r="B138" s="26" t="str">
        <f>'[3]реквизиты'!$A$6</f>
        <v>Гл. судья, судья ВК</v>
      </c>
      <c r="C138" s="6"/>
      <c r="D138" s="6"/>
      <c r="E138" s="34"/>
      <c r="F138" s="26" t="str">
        <f>'[3]реквизиты'!$G6</f>
        <v>Д.М.Ильич</v>
      </c>
      <c r="G138" s="26"/>
      <c r="H138" s="6"/>
    </row>
    <row r="139" spans="1:8" ht="14.25" customHeight="1">
      <c r="A139" s="1"/>
      <c r="B139" s="26"/>
      <c r="C139" s="7"/>
      <c r="D139" s="7"/>
      <c r="E139" s="35"/>
      <c r="F139" s="37" t="str">
        <f>'[3]реквизиты'!$G7</f>
        <v>/Рязань/</v>
      </c>
      <c r="G139" s="25"/>
      <c r="H139" s="7"/>
    </row>
    <row r="140" spans="1:8" ht="17.25" customHeight="1">
      <c r="A140" s="1"/>
      <c r="B140" s="26" t="str">
        <f>'[3]реквизиты'!$A$8</f>
        <v>Гл. секретарь, судья ВК</v>
      </c>
      <c r="C140" s="7"/>
      <c r="D140" s="7"/>
      <c r="E140" s="35"/>
      <c r="F140" s="26" t="str">
        <f>'[3]реквизиты'!$G8</f>
        <v>В.И.Рожков</v>
      </c>
      <c r="G140" s="26"/>
      <c r="H140" s="6"/>
    </row>
    <row r="141" spans="3:8" ht="12" customHeight="1">
      <c r="C141" s="1"/>
      <c r="F141" s="37" t="str">
        <f>'[3]реквизиты'!$G9</f>
        <v>/Саратов/</v>
      </c>
      <c r="H141" s="7"/>
    </row>
    <row r="146" ht="12.75">
      <c r="S146" t="s">
        <v>10</v>
      </c>
    </row>
  </sheetData>
  <sheetProtection/>
  <mergeCells count="524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9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H12:H13"/>
    <mergeCell ref="I12:I13"/>
    <mergeCell ref="H8:H9"/>
    <mergeCell ref="I8:I9"/>
    <mergeCell ref="J8:J9"/>
    <mergeCell ref="H10:H11"/>
    <mergeCell ref="G14:G15"/>
    <mergeCell ref="H14:H15"/>
    <mergeCell ref="J14:J15"/>
    <mergeCell ref="I10:I11"/>
    <mergeCell ref="J10:J11"/>
    <mergeCell ref="B12:B13"/>
    <mergeCell ref="C12:C13"/>
    <mergeCell ref="D12:D13"/>
    <mergeCell ref="E12:E13"/>
    <mergeCell ref="F12:F13"/>
    <mergeCell ref="D16:D17"/>
    <mergeCell ref="E16:E17"/>
    <mergeCell ref="F16:F17"/>
    <mergeCell ref="G16:G17"/>
    <mergeCell ref="J12:J13"/>
    <mergeCell ref="B14:B15"/>
    <mergeCell ref="C14:C15"/>
    <mergeCell ref="D14:D15"/>
    <mergeCell ref="E14:E15"/>
    <mergeCell ref="F14:F15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5:B26"/>
    <mergeCell ref="C25:C26"/>
    <mergeCell ref="D25:D26"/>
    <mergeCell ref="E25:E26"/>
    <mergeCell ref="F25:F26"/>
    <mergeCell ref="G25:G26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42:B43"/>
    <mergeCell ref="C42:C43"/>
    <mergeCell ref="D42:D43"/>
    <mergeCell ref="E42:E43"/>
    <mergeCell ref="F42:F43"/>
    <mergeCell ref="G42:G43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A47:A58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J64:J65"/>
    <mergeCell ref="B66:B67"/>
    <mergeCell ref="C66:C67"/>
    <mergeCell ref="D66:D67"/>
    <mergeCell ref="E66:E67"/>
    <mergeCell ref="F66:F67"/>
    <mergeCell ref="G66:G67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70:B71"/>
    <mergeCell ref="C70:C71"/>
    <mergeCell ref="D70:D71"/>
    <mergeCell ref="E70:E71"/>
    <mergeCell ref="F70:F71"/>
    <mergeCell ref="G70:G71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B79:B80"/>
    <mergeCell ref="C79:C80"/>
    <mergeCell ref="D79:D80"/>
    <mergeCell ref="E79:E80"/>
    <mergeCell ref="F79:F80"/>
    <mergeCell ref="G79:G80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B92:B93"/>
    <mergeCell ref="C92:C93"/>
    <mergeCell ref="D92:D93"/>
    <mergeCell ref="E92:E93"/>
    <mergeCell ref="F92:F93"/>
    <mergeCell ref="G92:G93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6:B97"/>
    <mergeCell ref="C96:C97"/>
    <mergeCell ref="D96:D97"/>
    <mergeCell ref="E96:E97"/>
    <mergeCell ref="F96:F97"/>
    <mergeCell ref="G96:G97"/>
    <mergeCell ref="H96:H97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B105:B106"/>
    <mergeCell ref="C105:C106"/>
    <mergeCell ref="D105:D106"/>
    <mergeCell ref="E105:E106"/>
    <mergeCell ref="F105:F106"/>
    <mergeCell ref="G105:G106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B131:B132"/>
    <mergeCell ref="C131:C132"/>
    <mergeCell ref="D131:D132"/>
    <mergeCell ref="E131:E132"/>
    <mergeCell ref="F131:F132"/>
    <mergeCell ref="G131:G132"/>
    <mergeCell ref="H131:H132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H135:H136"/>
    <mergeCell ref="I135:I136"/>
    <mergeCell ref="B135:B136"/>
    <mergeCell ref="C135:C136"/>
    <mergeCell ref="D135:D136"/>
    <mergeCell ref="E135:E136"/>
    <mergeCell ref="F135:F136"/>
    <mergeCell ref="G135:G13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41" max="7" man="1"/>
  </rowBreaks>
  <colBreaks count="2" manualBreakCount="2">
    <brk id="13" max="65535" man="1"/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6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100" t="s">
        <v>7</v>
      </c>
      <c r="B1" s="100"/>
      <c r="C1" s="100"/>
      <c r="D1" s="100"/>
      <c r="E1" s="100"/>
      <c r="F1" s="100"/>
      <c r="G1" s="100"/>
      <c r="H1" s="100"/>
      <c r="I1" s="100"/>
    </row>
    <row r="2" spans="1:9" ht="17.25" customHeight="1">
      <c r="A2" s="101" t="s">
        <v>22</v>
      </c>
      <c r="B2" s="101"/>
      <c r="C2" s="101"/>
      <c r="D2" s="101"/>
      <c r="E2" s="101"/>
      <c r="F2" s="101"/>
      <c r="G2" s="101"/>
      <c r="H2" s="101"/>
      <c r="I2" s="101"/>
    </row>
    <row r="3" spans="1:9" ht="60" customHeight="1">
      <c r="A3" s="102" t="str">
        <f>'[3]реквизиты'!$A$2</f>
        <v>Всероссийские соревнования по самбо среди мужчин "Памяти Героя Советского Союза Ю.А. Гагарина"</v>
      </c>
      <c r="B3" s="102"/>
      <c r="C3" s="102"/>
      <c r="D3" s="102"/>
      <c r="E3" s="102"/>
      <c r="F3" s="102"/>
      <c r="G3" s="102"/>
      <c r="H3" s="102"/>
      <c r="I3" s="102"/>
    </row>
    <row r="4" spans="1:9" ht="16.5" customHeight="1" thickBot="1">
      <c r="A4" s="101" t="str">
        <f>'[3]реквизиты'!$A$3</f>
        <v>8-10.03.2017г.                                                                  г.Гагарин</v>
      </c>
      <c r="B4" s="101"/>
      <c r="C4" s="101"/>
      <c r="D4" s="101"/>
      <c r="E4" s="101"/>
      <c r="F4" s="101"/>
      <c r="G4" s="101"/>
      <c r="H4" s="101"/>
      <c r="I4" s="101"/>
    </row>
    <row r="5" spans="1:9" ht="3.75" customHeight="1" hidden="1" thickBot="1">
      <c r="A5" s="101"/>
      <c r="B5" s="101"/>
      <c r="C5" s="101"/>
      <c r="D5" s="101"/>
      <c r="E5" s="101"/>
      <c r="F5" s="101"/>
      <c r="G5" s="101"/>
      <c r="H5" s="101"/>
      <c r="I5" s="101"/>
    </row>
    <row r="6" spans="2:9" ht="10.5" customHeight="1">
      <c r="B6" s="103" t="s">
        <v>0</v>
      </c>
      <c r="C6" s="105" t="s">
        <v>1</v>
      </c>
      <c r="D6" s="105" t="s">
        <v>2</v>
      </c>
      <c r="E6" s="105" t="s">
        <v>14</v>
      </c>
      <c r="F6" s="105" t="s">
        <v>15</v>
      </c>
      <c r="G6" s="91"/>
      <c r="H6" s="93" t="s">
        <v>3</v>
      </c>
      <c r="I6" s="95"/>
    </row>
    <row r="7" spans="2:9" ht="13.5" customHeight="1" thickBot="1">
      <c r="B7" s="104"/>
      <c r="C7" s="106"/>
      <c r="D7" s="106"/>
      <c r="E7" s="106"/>
      <c r="F7" s="106"/>
      <c r="G7" s="92"/>
      <c r="H7" s="94"/>
      <c r="I7" s="95"/>
    </row>
    <row r="8" spans="1:10" ht="12" customHeight="1">
      <c r="A8" s="96" t="s">
        <v>20</v>
      </c>
      <c r="B8" s="99" t="s">
        <v>4</v>
      </c>
      <c r="C8" s="82" t="str">
        <f>'[9]Ит.пр'!C6</f>
        <v>КЫРЛАМБАШЕВА Светлана Александровна</v>
      </c>
      <c r="D8" s="82" t="str">
        <f>'[9]Ит.пр'!D6</f>
        <v>25.07.01, 1р</v>
      </c>
      <c r="E8" s="82" t="str">
        <f>'[9]Ит.пр'!E6</f>
        <v>Р.Алт.</v>
      </c>
      <c r="F8" s="82" t="str">
        <f>'[9]Ит.пр'!F6</f>
        <v>чемал</v>
      </c>
      <c r="G8" s="82">
        <f>'[9]Ит.пр'!G6</f>
        <v>0</v>
      </c>
      <c r="H8" s="82" t="str">
        <f>'[9]Ит.пр'!H6</f>
        <v>Соёнов А.В.</v>
      </c>
      <c r="I8" s="89"/>
      <c r="J8" s="54">
        <v>1</v>
      </c>
    </row>
    <row r="9" spans="1:10" ht="12" customHeight="1" thickBot="1">
      <c r="A9" s="97"/>
      <c r="B9" s="90"/>
      <c r="C9" s="86"/>
      <c r="D9" s="86"/>
      <c r="E9" s="86"/>
      <c r="F9" s="86"/>
      <c r="G9" s="86"/>
      <c r="H9" s="86"/>
      <c r="I9" s="89"/>
      <c r="J9" s="54"/>
    </row>
    <row r="10" spans="1:10" ht="12" customHeight="1">
      <c r="A10" s="97"/>
      <c r="B10" s="90" t="s">
        <v>5</v>
      </c>
      <c r="C10" s="82" t="str">
        <f>'[9]Ит.пр'!C8</f>
        <v>МАЙМАНАКОВА Вера Андреевна</v>
      </c>
      <c r="D10" s="82" t="str">
        <f>'[9]Ит.пр'!D8</f>
        <v>09.07.01, 1р</v>
      </c>
      <c r="E10" s="82" t="str">
        <f>'[9]Ит.пр'!E8</f>
        <v>Р.Алт.</v>
      </c>
      <c r="F10" s="82" t="str">
        <f>'[9]Ит.пр'!F8</f>
        <v>Алтайский</v>
      </c>
      <c r="G10" s="82">
        <f>'[9]Ит.пр'!G8</f>
        <v>0</v>
      </c>
      <c r="H10" s="82" t="str">
        <f>'[9]Ит.пр'!H8</f>
        <v>Акопян Н.Н.</v>
      </c>
      <c r="I10" s="89"/>
      <c r="J10" s="54">
        <v>2</v>
      </c>
    </row>
    <row r="11" spans="1:10" ht="12" customHeight="1" thickBot="1">
      <c r="A11" s="97"/>
      <c r="B11" s="90"/>
      <c r="C11" s="86"/>
      <c r="D11" s="86"/>
      <c r="E11" s="86"/>
      <c r="F11" s="86"/>
      <c r="G11" s="86"/>
      <c r="H11" s="86"/>
      <c r="I11" s="89"/>
      <c r="J11" s="54"/>
    </row>
    <row r="12" spans="1:10" ht="12" customHeight="1">
      <c r="A12" s="97"/>
      <c r="B12" s="80" t="s">
        <v>6</v>
      </c>
      <c r="C12" s="82" t="str">
        <f>'[9]Ит.пр'!C10</f>
        <v>БАЙРАМОВА Ванеса Сергеевна</v>
      </c>
      <c r="D12" s="82" t="str">
        <f>'[9]Ит.пр'!D10</f>
        <v>15.02.00, 1р</v>
      </c>
      <c r="E12" s="82" t="str">
        <f>'[9]Ит.пр'!E10</f>
        <v>Р.Алт.</v>
      </c>
      <c r="F12" s="82" t="str">
        <f>'[9]Ит.пр'!F10</f>
        <v>Кош-Агач</v>
      </c>
      <c r="G12" s="82">
        <f>'[9]Ит.пр'!G10</f>
        <v>0</v>
      </c>
      <c r="H12" s="82" t="str">
        <f>'[9]Ит.пр'!H10</f>
        <v>Сейчанов М.Л.</v>
      </c>
      <c r="I12" s="51"/>
      <c r="J12" s="54">
        <v>3</v>
      </c>
    </row>
    <row r="13" spans="1:10" ht="12" customHeight="1" thickBot="1">
      <c r="A13" s="97"/>
      <c r="B13" s="80"/>
      <c r="C13" s="86"/>
      <c r="D13" s="86"/>
      <c r="E13" s="86"/>
      <c r="F13" s="86"/>
      <c r="G13" s="86"/>
      <c r="H13" s="86"/>
      <c r="I13" s="51"/>
      <c r="J13" s="54"/>
    </row>
    <row r="14" spans="1:10" ht="12" customHeight="1">
      <c r="A14" s="97"/>
      <c r="B14" s="87" t="s">
        <v>6</v>
      </c>
      <c r="C14" s="82" t="str">
        <f>'[9]Ит.пр'!C12</f>
        <v>ЕМИКЕЕВА Валери Сергеевна</v>
      </c>
      <c r="D14" s="82" t="str">
        <f>'[9]Ит.пр'!D12</f>
        <v>11.07.01, 1р</v>
      </c>
      <c r="E14" s="82" t="str">
        <f>'[9]Ит.пр'!E12</f>
        <v>Р.Алт.</v>
      </c>
      <c r="F14" s="82" t="str">
        <f>'[9]Ит.пр'!F12</f>
        <v>ОМСКая</v>
      </c>
      <c r="G14" s="82">
        <f>'[9]Ит.пр'!G12</f>
        <v>0</v>
      </c>
      <c r="H14" s="82" t="str">
        <f>'[9]Ит.пр'!H12</f>
        <v>Емикеев С.М.</v>
      </c>
      <c r="I14" s="15"/>
      <c r="J14" s="54">
        <v>4</v>
      </c>
    </row>
    <row r="15" spans="1:10" ht="12" customHeight="1" thickBot="1">
      <c r="A15" s="97"/>
      <c r="B15" s="88"/>
      <c r="C15" s="86"/>
      <c r="D15" s="86"/>
      <c r="E15" s="86"/>
      <c r="F15" s="86"/>
      <c r="G15" s="86"/>
      <c r="H15" s="86"/>
      <c r="I15" s="15"/>
      <c r="J15" s="54"/>
    </row>
    <row r="16" spans="1:9" ht="12" customHeight="1">
      <c r="A16" s="97"/>
      <c r="B16" s="87" t="s">
        <v>11</v>
      </c>
      <c r="C16" s="82" t="e">
        <f>'[9]Ит.пр'!C14</f>
        <v>#N/A</v>
      </c>
      <c r="D16" s="82" t="e">
        <f>'[9]Ит.пр'!D14</f>
        <v>#N/A</v>
      </c>
      <c r="E16" s="82" t="e">
        <f>'[9]Ит.пр'!E14</f>
        <v>#N/A</v>
      </c>
      <c r="F16" s="82" t="e">
        <f>'[9]Ит.пр'!F14</f>
        <v>#N/A</v>
      </c>
      <c r="G16" s="82" t="e">
        <f>'[9]Ит.пр'!G14</f>
        <v>#N/A</v>
      </c>
      <c r="H16" s="82" t="e">
        <f>'[9]Ит.пр'!H14</f>
        <v>#N/A</v>
      </c>
      <c r="I16" s="15"/>
    </row>
    <row r="17" spans="1:9" ht="12" customHeight="1" thickBot="1">
      <c r="A17" s="97"/>
      <c r="B17" s="88"/>
      <c r="C17" s="86"/>
      <c r="D17" s="86"/>
      <c r="E17" s="86"/>
      <c r="F17" s="86"/>
      <c r="G17" s="86"/>
      <c r="H17" s="86"/>
      <c r="I17" s="15"/>
    </row>
    <row r="18" spans="1:9" ht="12" customHeight="1">
      <c r="A18" s="97"/>
      <c r="B18" s="80" t="s">
        <v>11</v>
      </c>
      <c r="C18" s="82" t="e">
        <f>'[9]Ит.пр'!C16</f>
        <v>#N/A</v>
      </c>
      <c r="D18" s="82" t="e">
        <f>'[9]Ит.пр'!D16</f>
        <v>#N/A</v>
      </c>
      <c r="E18" s="82" t="e">
        <f>'[9]Ит.пр'!E16</f>
        <v>#N/A</v>
      </c>
      <c r="F18" s="82" t="e">
        <f>'[9]Ит.пр'!F16</f>
        <v>#N/A</v>
      </c>
      <c r="G18" s="82" t="e">
        <f>'[9]Ит.пр'!G16</f>
        <v>#N/A</v>
      </c>
      <c r="H18" s="109" t="e">
        <f>'[9]Ит.пр'!H16</f>
        <v>#N/A</v>
      </c>
      <c r="I18" s="51"/>
    </row>
    <row r="19" spans="1:9" ht="12" customHeight="1" thickBot="1">
      <c r="A19" s="98"/>
      <c r="B19" s="56"/>
      <c r="C19" s="83"/>
      <c r="D19" s="83"/>
      <c r="E19" s="83"/>
      <c r="F19" s="83"/>
      <c r="G19" s="83"/>
      <c r="H19" s="110"/>
      <c r="I19" s="51"/>
    </row>
    <row r="20" spans="2:9" ht="12" customHeight="1" thickBot="1">
      <c r="B20" s="8"/>
      <c r="C20" s="39"/>
      <c r="D20" s="39"/>
      <c r="E20" s="39"/>
      <c r="F20" s="39"/>
      <c r="G20" s="39"/>
      <c r="H20" s="39"/>
      <c r="I20" s="11"/>
    </row>
    <row r="21" spans="1:10" ht="12" customHeight="1">
      <c r="A21" s="66" t="s">
        <v>8</v>
      </c>
      <c r="B21" s="55" t="s">
        <v>4</v>
      </c>
      <c r="C21" s="82" t="str">
        <f>'[1]Ит.пр'!C6</f>
        <v>СОЁНОВА Наталья Викторовна</v>
      </c>
      <c r="D21" s="82" t="str">
        <f>'[1]Ит.пр'!D6</f>
        <v>13.04.01, 1ю</v>
      </c>
      <c r="E21" s="82" t="str">
        <f>'[1]Ит.пр'!E6</f>
        <v>Р.Алт.</v>
      </c>
      <c r="F21" s="82" t="str">
        <f>'[1]Ит.пр'!F6</f>
        <v>алтайский</v>
      </c>
      <c r="G21" s="82">
        <f>'[1]Ит.пр'!G6</f>
        <v>0</v>
      </c>
      <c r="H21" s="82" t="str">
        <f>'[1]Ит.пр'!H6</f>
        <v>Соёнов А.В.</v>
      </c>
      <c r="I21" s="51"/>
      <c r="J21" s="54">
        <v>5</v>
      </c>
    </row>
    <row r="22" spans="1:10" ht="12" customHeight="1" thickBot="1">
      <c r="A22" s="67"/>
      <c r="B22" s="80"/>
      <c r="C22" s="86"/>
      <c r="D22" s="86"/>
      <c r="E22" s="86"/>
      <c r="F22" s="86"/>
      <c r="G22" s="86"/>
      <c r="H22" s="86"/>
      <c r="I22" s="51"/>
      <c r="J22" s="54"/>
    </row>
    <row r="23" spans="1:10" ht="12" customHeight="1">
      <c r="A23" s="67"/>
      <c r="B23" s="80" t="s">
        <v>5</v>
      </c>
      <c r="C23" s="82" t="str">
        <f>'[1]Ит.пр'!C8</f>
        <v>КОСТОРМИНА Виктория Алекс</v>
      </c>
      <c r="D23" s="82" t="str">
        <f>'[1]Ит.пр'!D8</f>
        <v>18.06.98, 2ю</v>
      </c>
      <c r="E23" s="82" t="str">
        <f>'[1]Ит.пр'!E8</f>
        <v>Р.Алт.</v>
      </c>
      <c r="F23" s="82" t="str">
        <f>'[1]Ит.пр'!F8</f>
        <v>Г-Алтайск, Д</v>
      </c>
      <c r="G23" s="82">
        <f>'[1]Ит.пр'!G8</f>
        <v>0</v>
      </c>
      <c r="H23" s="82" t="str">
        <f>'[1]Ит.пр'!H8</f>
        <v>Чернышов В.А.</v>
      </c>
      <c r="I23" s="51"/>
      <c r="J23" s="54">
        <v>6</v>
      </c>
    </row>
    <row r="24" spans="1:10" ht="12" customHeight="1" thickBot="1">
      <c r="A24" s="67"/>
      <c r="B24" s="80"/>
      <c r="C24" s="86"/>
      <c r="D24" s="86"/>
      <c r="E24" s="86"/>
      <c r="F24" s="86"/>
      <c r="G24" s="86"/>
      <c r="H24" s="86"/>
      <c r="I24" s="51"/>
      <c r="J24" s="54"/>
    </row>
    <row r="25" spans="1:10" ht="12" customHeight="1">
      <c r="A25" s="67"/>
      <c r="B25" s="80" t="s">
        <v>6</v>
      </c>
      <c r="C25" s="82" t="str">
        <f>'[1]Ит.пр'!C10</f>
        <v>КЫПЧАКОВА Элина Аржановна</v>
      </c>
      <c r="D25" s="82" t="str">
        <f>'[1]Ит.пр'!D10</f>
        <v>20.05.01, 1р</v>
      </c>
      <c r="E25" s="82" t="str">
        <f>'[1]Ит.пр'!E10</f>
        <v>Р.Алт.</v>
      </c>
      <c r="F25" s="82" t="str">
        <f>'[1]Ит.пр'!F10</f>
        <v>Г-Алтайск, Сдюшор</v>
      </c>
      <c r="G25" s="82">
        <f>'[1]Ит.пр'!G10</f>
        <v>0</v>
      </c>
      <c r="H25" s="82" t="str">
        <f>'[1]Ит.пр'!H10</f>
        <v>Байталов Е.А.</v>
      </c>
      <c r="I25" s="15"/>
      <c r="J25" s="54">
        <v>7</v>
      </c>
    </row>
    <row r="26" spans="1:10" ht="12" customHeight="1" thickBot="1">
      <c r="A26" s="67"/>
      <c r="B26" s="80"/>
      <c r="C26" s="86"/>
      <c r="D26" s="86"/>
      <c r="E26" s="86"/>
      <c r="F26" s="86"/>
      <c r="G26" s="86"/>
      <c r="H26" s="86"/>
      <c r="I26" s="15"/>
      <c r="J26" s="54"/>
    </row>
    <row r="27" spans="1:10" ht="12" customHeight="1">
      <c r="A27" s="67"/>
      <c r="B27" s="80" t="s">
        <v>6</v>
      </c>
      <c r="C27" s="82" t="str">
        <f>'[1]Ит.пр'!C12</f>
        <v>КЫПЧАКОВА Элина Аржановна</v>
      </c>
      <c r="D27" s="82" t="str">
        <f>'[1]Ит.пр'!D12</f>
        <v>20.05.01, 1р</v>
      </c>
      <c r="E27" s="82" t="str">
        <f>'[1]Ит.пр'!E12</f>
        <v>Р.Алт.</v>
      </c>
      <c r="F27" s="82" t="str">
        <f>'[1]Ит.пр'!F12</f>
        <v>Г-Алтайск, Сдюшор</v>
      </c>
      <c r="G27" s="82">
        <f>'[1]Ит.пр'!G12</f>
        <v>0</v>
      </c>
      <c r="H27" s="82" t="str">
        <f>'[1]Ит.пр'!H12</f>
        <v>Байталов Е.А.</v>
      </c>
      <c r="I27" s="15"/>
      <c r="J27" s="54">
        <v>8</v>
      </c>
    </row>
    <row r="28" spans="1:10" ht="12" customHeight="1" thickBot="1">
      <c r="A28" s="67"/>
      <c r="B28" s="80"/>
      <c r="C28" s="86"/>
      <c r="D28" s="86"/>
      <c r="E28" s="86"/>
      <c r="F28" s="86"/>
      <c r="G28" s="86"/>
      <c r="H28" s="86"/>
      <c r="I28" s="15"/>
      <c r="J28" s="54"/>
    </row>
    <row r="29" spans="1:9" ht="12" customHeight="1">
      <c r="A29" s="67"/>
      <c r="B29" s="80" t="s">
        <v>11</v>
      </c>
      <c r="C29" s="82" t="e">
        <f>'[1]Ит.пр'!C14</f>
        <v>#N/A</v>
      </c>
      <c r="D29" s="82" t="e">
        <f>'[1]Ит.пр'!D14</f>
        <v>#N/A</v>
      </c>
      <c r="E29" s="82" t="e">
        <f>'[1]Ит.пр'!E14</f>
        <v>#N/A</v>
      </c>
      <c r="F29" s="82" t="e">
        <f>'[1]Ит.пр'!F14</f>
        <v>#N/A</v>
      </c>
      <c r="G29" s="82" t="e">
        <f>'[1]Ит.пр'!G14</f>
        <v>#N/A</v>
      </c>
      <c r="H29" s="82" t="e">
        <f>'[1]Ит.пр'!H14</f>
        <v>#N/A</v>
      </c>
      <c r="I29" s="51"/>
    </row>
    <row r="30" spans="1:16" ht="12" customHeight="1" thickBot="1">
      <c r="A30" s="67"/>
      <c r="B30" s="80"/>
      <c r="C30" s="86"/>
      <c r="D30" s="86"/>
      <c r="E30" s="86"/>
      <c r="F30" s="86"/>
      <c r="G30" s="86"/>
      <c r="H30" s="86"/>
      <c r="I30" s="51"/>
      <c r="L30" s="19"/>
      <c r="M30" s="20"/>
      <c r="N30" s="19"/>
      <c r="O30" s="21"/>
      <c r="P30" s="79"/>
    </row>
    <row r="31" spans="1:16" ht="12" customHeight="1">
      <c r="A31" s="67"/>
      <c r="B31" s="80" t="s">
        <v>11</v>
      </c>
      <c r="C31" s="82" t="e">
        <f>'[1]Ит.пр'!C16</f>
        <v>#N/A</v>
      </c>
      <c r="D31" s="82" t="e">
        <f>'[1]Ит.пр'!D16</f>
        <v>#N/A</v>
      </c>
      <c r="E31" s="82" t="e">
        <f>'[1]Ит.пр'!E16</f>
        <v>#N/A</v>
      </c>
      <c r="F31" s="82" t="e">
        <f>'[1]Ит.пр'!F16</f>
        <v>#N/A</v>
      </c>
      <c r="G31" s="82" t="e">
        <f>'[1]Ит.пр'!G16</f>
        <v>#N/A</v>
      </c>
      <c r="H31" s="109" t="e">
        <f>'[1]Ит.пр'!H16</f>
        <v>#N/A</v>
      </c>
      <c r="I31" s="51"/>
      <c r="L31" s="19"/>
      <c r="M31" s="20"/>
      <c r="N31" s="19"/>
      <c r="O31" s="21"/>
      <c r="P31" s="79"/>
    </row>
    <row r="32" spans="1:9" ht="12" customHeight="1" thickBot="1">
      <c r="A32" s="68"/>
      <c r="B32" s="56"/>
      <c r="C32" s="83"/>
      <c r="D32" s="83"/>
      <c r="E32" s="83"/>
      <c r="F32" s="83"/>
      <c r="G32" s="83"/>
      <c r="H32" s="110"/>
      <c r="I32" s="51"/>
    </row>
    <row r="33" spans="2:9" ht="12" customHeight="1" thickBot="1">
      <c r="B33" s="13"/>
      <c r="C33" s="39"/>
      <c r="D33" s="39"/>
      <c r="E33" s="40"/>
      <c r="F33" s="39"/>
      <c r="G33" s="39"/>
      <c r="H33" s="39"/>
      <c r="I33" s="11"/>
    </row>
    <row r="34" spans="1:10" ht="12" customHeight="1">
      <c r="A34" s="66" t="s">
        <v>9</v>
      </c>
      <c r="B34" s="65" t="s">
        <v>4</v>
      </c>
      <c r="C34" s="69" t="str">
        <f>'[2]ит.пр'!C6</f>
        <v>ХАЧАТРЯН Ашот Степанович</v>
      </c>
      <c r="D34" s="69" t="str">
        <f>'[2]ит.пр'!D6</f>
        <v>25.08.97,кмс</v>
      </c>
      <c r="E34" s="69" t="str">
        <f>'[2]ит.пр'!E6</f>
        <v>ЦФО</v>
      </c>
      <c r="F34" s="69" t="str">
        <f>'[2]ит.пр'!F6</f>
        <v>Калужская Обнинск</v>
      </c>
      <c r="G34" s="69">
        <f>'[2]ит.пр'!G6</f>
        <v>0</v>
      </c>
      <c r="H34" s="69" t="str">
        <f>'[2]ит.пр'!H6</f>
        <v>Волков С.В. Лебедев И.Н.</v>
      </c>
      <c r="I34" s="51"/>
      <c r="J34" s="54">
        <v>9</v>
      </c>
    </row>
    <row r="35" spans="1:10" ht="12" customHeight="1" thickBot="1">
      <c r="A35" s="67"/>
      <c r="B35" s="57"/>
      <c r="C35" s="70"/>
      <c r="D35" s="70"/>
      <c r="E35" s="70"/>
      <c r="F35" s="70"/>
      <c r="G35" s="70"/>
      <c r="H35" s="70"/>
      <c r="I35" s="51"/>
      <c r="J35" s="54"/>
    </row>
    <row r="36" spans="1:10" ht="12" customHeight="1">
      <c r="A36" s="67"/>
      <c r="B36" s="57" t="s">
        <v>5</v>
      </c>
      <c r="C36" s="69" t="e">
        <f>'[2]ит.пр'!C8</f>
        <v>#N/A</v>
      </c>
      <c r="D36" s="69" t="e">
        <f>'[2]ит.пр'!D8</f>
        <v>#N/A</v>
      </c>
      <c r="E36" s="69" t="e">
        <f>'[2]ит.пр'!E8</f>
        <v>#N/A</v>
      </c>
      <c r="F36" s="69" t="e">
        <f>'[2]ит.пр'!F8</f>
        <v>#N/A</v>
      </c>
      <c r="G36" s="69" t="e">
        <f>'[2]ит.пр'!G8</f>
        <v>#N/A</v>
      </c>
      <c r="H36" s="69" t="e">
        <f>'[2]ит.пр'!H8</f>
        <v>#N/A</v>
      </c>
      <c r="I36" s="51"/>
      <c r="J36" s="54">
        <v>10</v>
      </c>
    </row>
    <row r="37" spans="1:10" ht="12" customHeight="1" thickBot="1">
      <c r="A37" s="67"/>
      <c r="B37" s="57"/>
      <c r="C37" s="70"/>
      <c r="D37" s="70"/>
      <c r="E37" s="70"/>
      <c r="F37" s="70"/>
      <c r="G37" s="70"/>
      <c r="H37" s="70"/>
      <c r="I37" s="51"/>
      <c r="J37" s="54"/>
    </row>
    <row r="38" spans="1:10" ht="12" customHeight="1">
      <c r="A38" s="67"/>
      <c r="B38" s="57" t="s">
        <v>6</v>
      </c>
      <c r="C38" s="69" t="e">
        <f>'[2]ит.пр'!C10</f>
        <v>#N/A</v>
      </c>
      <c r="D38" s="69" t="e">
        <f>'[2]ит.пр'!D10</f>
        <v>#N/A</v>
      </c>
      <c r="E38" s="69" t="e">
        <f>'[2]ит.пр'!E10</f>
        <v>#N/A</v>
      </c>
      <c r="F38" s="69" t="e">
        <f>'[2]ит.пр'!F10</f>
        <v>#N/A</v>
      </c>
      <c r="G38" s="69" t="e">
        <f>'[2]ит.пр'!G10</f>
        <v>#N/A</v>
      </c>
      <c r="H38" s="69" t="e">
        <f>'[2]ит.пр'!H10</f>
        <v>#N/A</v>
      </c>
      <c r="I38" s="15"/>
      <c r="J38" s="54">
        <v>11</v>
      </c>
    </row>
    <row r="39" spans="1:10" ht="12" customHeight="1" thickBot="1">
      <c r="A39" s="67"/>
      <c r="B39" s="57"/>
      <c r="C39" s="70"/>
      <c r="D39" s="70"/>
      <c r="E39" s="70"/>
      <c r="F39" s="70"/>
      <c r="G39" s="70"/>
      <c r="H39" s="70"/>
      <c r="I39" s="15"/>
      <c r="J39" s="54"/>
    </row>
    <row r="40" spans="1:10" ht="12" customHeight="1">
      <c r="A40" s="67"/>
      <c r="B40" s="57" t="s">
        <v>6</v>
      </c>
      <c r="C40" s="69" t="e">
        <f>'[2]ит.пр'!C12</f>
        <v>#N/A</v>
      </c>
      <c r="D40" s="69" t="e">
        <f>'[2]ит.пр'!D12</f>
        <v>#N/A</v>
      </c>
      <c r="E40" s="69" t="e">
        <f>'[2]ит.пр'!E12</f>
        <v>#N/A</v>
      </c>
      <c r="F40" s="69" t="e">
        <f>'[2]ит.пр'!F12</f>
        <v>#N/A</v>
      </c>
      <c r="G40" s="69" t="e">
        <f>'[2]ит.пр'!G12</f>
        <v>#N/A</v>
      </c>
      <c r="H40" s="69" t="e">
        <f>'[2]ит.пр'!H12</f>
        <v>#N/A</v>
      </c>
      <c r="I40" s="15"/>
      <c r="J40" s="54">
        <v>12</v>
      </c>
    </row>
    <row r="41" spans="1:10" ht="12" customHeight="1" thickBot="1">
      <c r="A41" s="67"/>
      <c r="B41" s="57"/>
      <c r="C41" s="70"/>
      <c r="D41" s="70"/>
      <c r="E41" s="70"/>
      <c r="F41" s="70"/>
      <c r="G41" s="70"/>
      <c r="H41" s="70"/>
      <c r="I41" s="15"/>
      <c r="J41" s="54"/>
    </row>
    <row r="42" spans="1:9" ht="12" customHeight="1">
      <c r="A42" s="67"/>
      <c r="B42" s="57" t="s">
        <v>11</v>
      </c>
      <c r="C42" s="69" t="e">
        <f>'[2]ит.пр'!C14</f>
        <v>#N/A</v>
      </c>
      <c r="D42" s="69" t="e">
        <f>'[2]ит.пр'!D14</f>
        <v>#N/A</v>
      </c>
      <c r="E42" s="69" t="e">
        <f>'[2]ит.пр'!E14</f>
        <v>#N/A</v>
      </c>
      <c r="F42" s="69" t="e">
        <f>'[2]ит.пр'!F14</f>
        <v>#N/A</v>
      </c>
      <c r="G42" s="69" t="e">
        <f>'[2]ит.пр'!G14</f>
        <v>#N/A</v>
      </c>
      <c r="H42" s="69" t="e">
        <f>'[2]ит.пр'!H14</f>
        <v>#N/A</v>
      </c>
      <c r="I42" s="51"/>
    </row>
    <row r="43" spans="1:9" ht="12" customHeight="1" thickBot="1">
      <c r="A43" s="67"/>
      <c r="B43" s="57"/>
      <c r="C43" s="70"/>
      <c r="D43" s="70"/>
      <c r="E43" s="70"/>
      <c r="F43" s="70"/>
      <c r="G43" s="70"/>
      <c r="H43" s="70"/>
      <c r="I43" s="51"/>
    </row>
    <row r="44" spans="1:9" ht="12" customHeight="1">
      <c r="A44" s="67"/>
      <c r="B44" s="57" t="s">
        <v>11</v>
      </c>
      <c r="C44" s="69" t="e">
        <f>'[2]ит.пр'!C16</f>
        <v>#N/A</v>
      </c>
      <c r="D44" s="69" t="e">
        <f>'[2]ит.пр'!D16</f>
        <v>#N/A</v>
      </c>
      <c r="E44" s="69" t="e">
        <f>'[2]ит.пр'!E16</f>
        <v>#N/A</v>
      </c>
      <c r="F44" s="69" t="e">
        <f>'[2]ит.пр'!F16</f>
        <v>#N/A</v>
      </c>
      <c r="G44" s="69" t="e">
        <f>'[2]ит.пр'!G16</f>
        <v>#N/A</v>
      </c>
      <c r="H44" s="69" t="e">
        <f>'[2]ит.пр'!H16</f>
        <v>#N/A</v>
      </c>
      <c r="I44" s="51"/>
    </row>
    <row r="45" spans="1:9" ht="12" customHeight="1" thickBot="1">
      <c r="A45" s="68"/>
      <c r="B45" s="53"/>
      <c r="C45" s="70"/>
      <c r="D45" s="70"/>
      <c r="E45" s="70"/>
      <c r="F45" s="70"/>
      <c r="G45" s="70"/>
      <c r="H45" s="70"/>
      <c r="I45" s="51"/>
    </row>
    <row r="46" spans="1:9" ht="12" customHeight="1" thickBot="1">
      <c r="A46" s="16"/>
      <c r="B46" s="12"/>
      <c r="C46" s="42"/>
      <c r="D46" s="43"/>
      <c r="E46" s="43"/>
      <c r="F46" s="44"/>
      <c r="G46" s="39"/>
      <c r="H46" s="45"/>
      <c r="I46" s="15"/>
    </row>
    <row r="47" spans="1:10" ht="12" customHeight="1">
      <c r="A47" s="61" t="s">
        <v>21</v>
      </c>
      <c r="B47" s="65" t="s">
        <v>4</v>
      </c>
      <c r="C47" s="69" t="str">
        <f>'[10]Ит.пр'!C6</f>
        <v>ЧОКЫРБАШЕВА Алтынай Владимировна</v>
      </c>
      <c r="D47" s="69" t="str">
        <f>'[10]Ит.пр'!D6</f>
        <v>13.08.99, 1р</v>
      </c>
      <c r="E47" s="69" t="str">
        <f>'[10]Ит.пр'!E6</f>
        <v>Р.Алт.</v>
      </c>
      <c r="F47" s="69" t="str">
        <f>'[10]Ит.пр'!F6</f>
        <v>Г-Алтайск, Дю</v>
      </c>
      <c r="G47" s="69">
        <f>'[10]Ит.пр'!G6</f>
        <v>0</v>
      </c>
      <c r="H47" s="69" t="str">
        <f>'[10]Ит.пр'!H6</f>
        <v>Адыкаев С.Г.</v>
      </c>
      <c r="I47" s="74"/>
      <c r="J47" s="54">
        <v>13</v>
      </c>
    </row>
    <row r="48" spans="1:10" ht="12" customHeight="1" thickBot="1">
      <c r="A48" s="62"/>
      <c r="B48" s="57"/>
      <c r="C48" s="70"/>
      <c r="D48" s="70"/>
      <c r="E48" s="70"/>
      <c r="F48" s="70"/>
      <c r="G48" s="70"/>
      <c r="H48" s="70"/>
      <c r="I48" s="74"/>
      <c r="J48" s="54"/>
    </row>
    <row r="49" spans="1:10" ht="12" customHeight="1">
      <c r="A49" s="62"/>
      <c r="B49" s="57" t="s">
        <v>5</v>
      </c>
      <c r="C49" s="69" t="str">
        <f>'[10]Ит.пр'!C8</f>
        <v>САНИНА Марина Дмитриевна</v>
      </c>
      <c r="D49" s="69" t="str">
        <f>'[10]Ит.пр'!D8</f>
        <v>22.08.00, 1р</v>
      </c>
      <c r="E49" s="69" t="str">
        <f>'[10]Ит.пр'!E8</f>
        <v>Р.Алт.</v>
      </c>
      <c r="F49" s="69" t="str">
        <f>'[10]Ит.пр'!F8</f>
        <v>Г-Алтайск, Дюшор</v>
      </c>
      <c r="G49" s="69">
        <f>'[10]Ит.пр'!G8</f>
        <v>0</v>
      </c>
      <c r="H49" s="69" t="str">
        <f>'[10]Ит.пр'!H8</f>
        <v>Кочашев О.И.</v>
      </c>
      <c r="I49" s="74"/>
      <c r="J49" s="54">
        <v>14</v>
      </c>
    </row>
    <row r="50" spans="1:10" ht="12" customHeight="1" thickBot="1">
      <c r="A50" s="62"/>
      <c r="B50" s="57"/>
      <c r="C50" s="70"/>
      <c r="D50" s="70"/>
      <c r="E50" s="70"/>
      <c r="F50" s="70"/>
      <c r="G50" s="70"/>
      <c r="H50" s="70"/>
      <c r="I50" s="74"/>
      <c r="J50" s="54"/>
    </row>
    <row r="51" spans="1:10" ht="12" customHeight="1">
      <c r="A51" s="62"/>
      <c r="B51" s="57" t="s">
        <v>6</v>
      </c>
      <c r="C51" s="69" t="str">
        <f>'[10]Ит.пр'!C10</f>
        <v>МОРУШЕВА Айгель Владимировна</v>
      </c>
      <c r="D51" s="69" t="str">
        <f>'[10]Ит.пр'!D10</f>
        <v>18.04.01, 1р</v>
      </c>
      <c r="E51" s="69" t="str">
        <f>'[10]Ит.пр'!E10</f>
        <v>Р.Алт.</v>
      </c>
      <c r="F51" s="69" t="str">
        <f>'[10]Ит.пр'!F10</f>
        <v>Г-Алтайск, Сдюшор</v>
      </c>
      <c r="G51" s="69">
        <f>'[10]Ит.пр'!G10</f>
        <v>0</v>
      </c>
      <c r="H51" s="69" t="str">
        <f>'[10]Ит.пр'!H10</f>
        <v>Байталов Е.А.</v>
      </c>
      <c r="I51" s="15"/>
      <c r="J51" s="54">
        <v>15</v>
      </c>
    </row>
    <row r="52" spans="1:10" ht="12" customHeight="1" thickBot="1">
      <c r="A52" s="62"/>
      <c r="B52" s="57"/>
      <c r="C52" s="70"/>
      <c r="D52" s="70"/>
      <c r="E52" s="70"/>
      <c r="F52" s="70"/>
      <c r="G52" s="70"/>
      <c r="H52" s="70"/>
      <c r="I52" s="15"/>
      <c r="J52" s="54"/>
    </row>
    <row r="53" spans="1:10" ht="12" customHeight="1">
      <c r="A53" s="62"/>
      <c r="B53" s="57" t="s">
        <v>6</v>
      </c>
      <c r="C53" s="69" t="str">
        <f>'[10]Ит.пр'!C12</f>
        <v>ДИЯТОВА Байару Николаевна</v>
      </c>
      <c r="D53" s="69" t="str">
        <f>'[10]Ит.пр'!D12</f>
        <v>02.06.00, 1р</v>
      </c>
      <c r="E53" s="69" t="str">
        <f>'[10]Ит.пр'!E12</f>
        <v>Р.Алт.</v>
      </c>
      <c r="F53" s="69" t="str">
        <f>'[10]Ит.пр'!F12</f>
        <v>Г-Алтайск, Сдюшор</v>
      </c>
      <c r="G53" s="69">
        <f>'[10]Ит.пр'!G12</f>
        <v>0</v>
      </c>
      <c r="H53" s="69" t="str">
        <f>'[10]Ит.пр'!H12</f>
        <v>Аткунов С.Ю.</v>
      </c>
      <c r="I53" s="15"/>
      <c r="J53" s="54">
        <v>16</v>
      </c>
    </row>
    <row r="54" spans="1:10" ht="12" customHeight="1" thickBot="1">
      <c r="A54" s="62"/>
      <c r="B54" s="57"/>
      <c r="C54" s="70"/>
      <c r="D54" s="70"/>
      <c r="E54" s="70"/>
      <c r="F54" s="70"/>
      <c r="G54" s="70"/>
      <c r="H54" s="70"/>
      <c r="I54" s="15"/>
      <c r="J54" s="54"/>
    </row>
    <row r="55" spans="1:9" ht="12" customHeight="1">
      <c r="A55" s="62"/>
      <c r="B55" s="57" t="s">
        <v>11</v>
      </c>
      <c r="C55" s="69" t="str">
        <f>'[10]Ит.пр'!C14</f>
        <v>САЛОВАРОВА Валентина</v>
      </c>
      <c r="D55" s="69" t="str">
        <f>'[10]Ит.пр'!D14</f>
        <v>24.09.99, 1р</v>
      </c>
      <c r="E55" s="69" t="str">
        <f>'[10]Ит.пр'!E14</f>
        <v>Р.Алт.</v>
      </c>
      <c r="F55" s="69" t="str">
        <f>'[10]Ит.пр'!F14</f>
        <v>Омская</v>
      </c>
      <c r="G55" s="69">
        <f>'[10]Ит.пр'!G14</f>
        <v>0</v>
      </c>
      <c r="H55" s="69" t="str">
        <f>'[10]Ит.пр'!H14</f>
        <v>Кокшинов А.С.</v>
      </c>
      <c r="I55" s="76" t="s">
        <v>13</v>
      </c>
    </row>
    <row r="56" spans="1:9" ht="12" customHeight="1" thickBot="1">
      <c r="A56" s="62"/>
      <c r="B56" s="57"/>
      <c r="C56" s="70"/>
      <c r="D56" s="70"/>
      <c r="E56" s="70"/>
      <c r="F56" s="70"/>
      <c r="G56" s="70"/>
      <c r="H56" s="70"/>
      <c r="I56" s="76"/>
    </row>
    <row r="57" spans="1:9" ht="12" customHeight="1">
      <c r="A57" s="62"/>
      <c r="B57" s="57" t="s">
        <v>11</v>
      </c>
      <c r="C57" s="69" t="e">
        <f>'[10]Ит.пр'!C16</f>
        <v>#N/A</v>
      </c>
      <c r="D57" s="69" t="e">
        <f>'[10]Ит.пр'!D16</f>
        <v>#N/A</v>
      </c>
      <c r="E57" s="69" t="e">
        <f>'[10]Ит.пр'!E16</f>
        <v>#N/A</v>
      </c>
      <c r="F57" s="69" t="e">
        <f>'[10]Ит.пр'!F16</f>
        <v>#N/A</v>
      </c>
      <c r="G57" s="69" t="e">
        <f>'[10]Ит.пр'!G16</f>
        <v>#N/A</v>
      </c>
      <c r="H57" s="69" t="e">
        <f>'[10]Ит.пр'!H16</f>
        <v>#N/A</v>
      </c>
      <c r="I57" s="51"/>
    </row>
    <row r="58" spans="1:9" ht="12" customHeight="1" thickBot="1">
      <c r="A58" s="64"/>
      <c r="B58" s="53"/>
      <c r="C58" s="70"/>
      <c r="D58" s="70"/>
      <c r="E58" s="70"/>
      <c r="F58" s="70"/>
      <c r="G58" s="70"/>
      <c r="H58" s="70"/>
      <c r="I58" s="51"/>
    </row>
    <row r="59" spans="1:9" ht="12" customHeight="1" thickBot="1">
      <c r="A59" s="16"/>
      <c r="B59" s="12"/>
      <c r="C59" s="42"/>
      <c r="D59" s="43"/>
      <c r="E59" s="43"/>
      <c r="F59" s="44"/>
      <c r="G59" s="44"/>
      <c r="H59" s="45"/>
      <c r="I59" s="15"/>
    </row>
    <row r="60" spans="1:10" ht="12" customHeight="1">
      <c r="A60" s="66" t="s">
        <v>16</v>
      </c>
      <c r="B60" s="65" t="s">
        <v>4</v>
      </c>
      <c r="C60" s="69" t="str">
        <f>'[4]Ит.пр'!C6</f>
        <v>БЕЛЬСКАЯ Савела Дмитриевна</v>
      </c>
      <c r="D60" s="69" t="str">
        <f>'[4]Ит.пр'!D6</f>
        <v>28.08.00, 1р</v>
      </c>
      <c r="E60" s="69" t="str">
        <f>'[4]Ит.пр'!E6</f>
        <v>Р.Алт.</v>
      </c>
      <c r="F60" s="69" t="str">
        <f>'[4]Ит.пр'!F6</f>
        <v>Г-Алтайск, Сдюшор</v>
      </c>
      <c r="G60" s="69">
        <f>'[4]Ит.пр'!G6</f>
        <v>0</v>
      </c>
      <c r="H60" s="69" t="str">
        <f>'[4]Ит.пр'!H6</f>
        <v>Чичинов Р.Р.</v>
      </c>
      <c r="I60" s="51"/>
      <c r="J60" s="54">
        <v>17</v>
      </c>
    </row>
    <row r="61" spans="1:10" ht="12" customHeight="1" thickBot="1">
      <c r="A61" s="67"/>
      <c r="B61" s="57"/>
      <c r="C61" s="70"/>
      <c r="D61" s="70"/>
      <c r="E61" s="70"/>
      <c r="F61" s="70"/>
      <c r="G61" s="70"/>
      <c r="H61" s="70"/>
      <c r="I61" s="51"/>
      <c r="J61" s="54"/>
    </row>
    <row r="62" spans="1:10" ht="12" customHeight="1">
      <c r="A62" s="67"/>
      <c r="B62" s="57" t="s">
        <v>5</v>
      </c>
      <c r="C62" s="69" t="str">
        <f>'[4]Ит.пр'!C8</f>
        <v>САНИНА Мария Алексеевна</v>
      </c>
      <c r="D62" s="69" t="str">
        <f>'[4]Ит.пр'!D8</f>
        <v>02.03.99, 1р</v>
      </c>
      <c r="E62" s="69" t="str">
        <f>'[4]Ит.пр'!E8</f>
        <v>Р.Алт.</v>
      </c>
      <c r="F62" s="69" t="str">
        <f>'[4]Ит.пр'!F8</f>
        <v>Г-Алтайск, Сдюшор</v>
      </c>
      <c r="G62" s="69">
        <f>'[4]Ит.пр'!G8</f>
        <v>0</v>
      </c>
      <c r="H62" s="69" t="str">
        <f>'[4]Ит.пр'!H8</f>
        <v>Кочашев О.И.</v>
      </c>
      <c r="I62" s="51"/>
      <c r="J62" s="54">
        <v>18</v>
      </c>
    </row>
    <row r="63" spans="1:10" ht="12" customHeight="1" thickBot="1">
      <c r="A63" s="67"/>
      <c r="B63" s="57"/>
      <c r="C63" s="70"/>
      <c r="D63" s="70"/>
      <c r="E63" s="70"/>
      <c r="F63" s="70"/>
      <c r="G63" s="70"/>
      <c r="H63" s="70"/>
      <c r="I63" s="51"/>
      <c r="J63" s="54"/>
    </row>
    <row r="64" spans="1:10" ht="12" customHeight="1">
      <c r="A64" s="67"/>
      <c r="B64" s="57" t="s">
        <v>6</v>
      </c>
      <c r="C64" s="69" t="str">
        <f>'[4]Ит.пр'!C10</f>
        <v>ХАБАРОВА Надежда Евгеньевна</v>
      </c>
      <c r="D64" s="69" t="str">
        <f>'[4]Ит.пр'!D10</f>
        <v>27.04.99, 1р</v>
      </c>
      <c r="E64" s="69" t="str">
        <f>'[4]Ит.пр'!E10</f>
        <v>Р.Алт.</v>
      </c>
      <c r="F64" s="69" t="str">
        <f>'[4]Ит.пр'!F10</f>
        <v>Г-Алтайск, Сдюшор</v>
      </c>
      <c r="G64" s="69">
        <f>'[4]Ит.пр'!G10</f>
        <v>0</v>
      </c>
      <c r="H64" s="69" t="str">
        <f>'[4]Ит.пр'!H10</f>
        <v>Байталов Е.А.</v>
      </c>
      <c r="I64" s="15"/>
      <c r="J64" s="54">
        <v>19</v>
      </c>
    </row>
    <row r="65" spans="1:10" ht="12" customHeight="1" thickBot="1">
      <c r="A65" s="67"/>
      <c r="B65" s="57"/>
      <c r="C65" s="70"/>
      <c r="D65" s="70"/>
      <c r="E65" s="70"/>
      <c r="F65" s="70"/>
      <c r="G65" s="70"/>
      <c r="H65" s="70"/>
      <c r="I65" s="15"/>
      <c r="J65" s="54"/>
    </row>
    <row r="66" spans="1:10" ht="12" customHeight="1">
      <c r="A66" s="67"/>
      <c r="B66" s="57" t="s">
        <v>6</v>
      </c>
      <c r="C66" s="69" t="str">
        <f>'[4]Ит.пр'!C12</f>
        <v>ХАБАРОВА Надежда Евгеньевна</v>
      </c>
      <c r="D66" s="69" t="str">
        <f>'[4]Ит.пр'!D12</f>
        <v>27.04.99, 1р</v>
      </c>
      <c r="E66" s="69" t="str">
        <f>'[4]Ит.пр'!E12</f>
        <v>Р.Алт.</v>
      </c>
      <c r="F66" s="69" t="str">
        <f>'[4]Ит.пр'!F12</f>
        <v>Г-Алтайск, Сдюшор</v>
      </c>
      <c r="G66" s="69">
        <f>'[4]Ит.пр'!G12</f>
        <v>0</v>
      </c>
      <c r="H66" s="69" t="str">
        <f>'[4]Ит.пр'!H12</f>
        <v>Байталов Е.А.</v>
      </c>
      <c r="I66" s="15"/>
      <c r="J66" s="54">
        <v>20</v>
      </c>
    </row>
    <row r="67" spans="1:10" ht="12" customHeight="1" thickBot="1">
      <c r="A67" s="67"/>
      <c r="B67" s="57"/>
      <c r="C67" s="70"/>
      <c r="D67" s="70"/>
      <c r="E67" s="70"/>
      <c r="F67" s="70"/>
      <c r="G67" s="70"/>
      <c r="H67" s="70"/>
      <c r="I67" s="15"/>
      <c r="J67" s="54"/>
    </row>
    <row r="68" spans="1:9" ht="12" customHeight="1">
      <c r="A68" s="67"/>
      <c r="B68" s="57" t="s">
        <v>11</v>
      </c>
      <c r="C68" s="69" t="e">
        <f>'[4]Ит.пр'!C14</f>
        <v>#N/A</v>
      </c>
      <c r="D68" s="69" t="e">
        <f>'[4]Ит.пр'!D14</f>
        <v>#N/A</v>
      </c>
      <c r="E68" s="69" t="e">
        <f>'[4]Ит.пр'!E14</f>
        <v>#N/A</v>
      </c>
      <c r="F68" s="69" t="e">
        <f>'[4]Ит.пр'!F14</f>
        <v>#N/A</v>
      </c>
      <c r="G68" s="69" t="e">
        <f>'[4]Ит.пр'!G14</f>
        <v>#N/A</v>
      </c>
      <c r="H68" s="69" t="e">
        <f>'[4]Ит.пр'!H14</f>
        <v>#N/A</v>
      </c>
      <c r="I68" s="51"/>
    </row>
    <row r="69" spans="1:9" ht="12" customHeight="1" thickBot="1">
      <c r="A69" s="67"/>
      <c r="B69" s="57"/>
      <c r="C69" s="70"/>
      <c r="D69" s="70"/>
      <c r="E69" s="70"/>
      <c r="F69" s="70"/>
      <c r="G69" s="70"/>
      <c r="H69" s="70"/>
      <c r="I69" s="51"/>
    </row>
    <row r="70" spans="1:9" ht="12" customHeight="1">
      <c r="A70" s="67"/>
      <c r="B70" s="57" t="s">
        <v>11</v>
      </c>
      <c r="C70" s="69" t="e">
        <f>'[4]Ит.пр'!C16</f>
        <v>#N/A</v>
      </c>
      <c r="D70" s="69" t="e">
        <f>'[4]Ит.пр'!D16</f>
        <v>#N/A</v>
      </c>
      <c r="E70" s="69" t="e">
        <f>'[4]Ит.пр'!E16</f>
        <v>#N/A</v>
      </c>
      <c r="F70" s="69" t="e">
        <f>'[4]Ит.пр'!F16</f>
        <v>#N/A</v>
      </c>
      <c r="G70" s="69" t="e">
        <f>'[4]Ит.пр'!G16</f>
        <v>#N/A</v>
      </c>
      <c r="H70" s="69" t="e">
        <f>'[4]Ит.пр'!H16</f>
        <v>#N/A</v>
      </c>
      <c r="I70" s="51"/>
    </row>
    <row r="71" spans="1:9" ht="12" customHeight="1" thickBot="1">
      <c r="A71" s="68"/>
      <c r="B71" s="53"/>
      <c r="C71" s="70"/>
      <c r="D71" s="70"/>
      <c r="E71" s="70"/>
      <c r="F71" s="70"/>
      <c r="G71" s="70"/>
      <c r="H71" s="70"/>
      <c r="I71" s="51"/>
    </row>
    <row r="72" spans="2:9" ht="12" customHeight="1" thickBot="1">
      <c r="B72" s="14"/>
      <c r="C72" s="46"/>
      <c r="D72" s="46"/>
      <c r="E72" s="47"/>
      <c r="F72" s="46"/>
      <c r="G72" s="39"/>
      <c r="H72" s="48"/>
      <c r="I72" s="11"/>
    </row>
    <row r="73" spans="1:10" ht="12" customHeight="1">
      <c r="A73" s="66" t="s">
        <v>25</v>
      </c>
      <c r="B73" s="65" t="s">
        <v>4</v>
      </c>
      <c r="C73" s="69" t="str">
        <f>'[12]Ит.пр'!C6</f>
        <v>ПЬЯНКОВА Валерия Михайловна</v>
      </c>
      <c r="D73" s="69" t="str">
        <f>'[12]Ит.пр'!D6</f>
        <v>09.07.98, 1р</v>
      </c>
      <c r="E73" s="69" t="str">
        <f>'[12]Ит.пр'!E6</f>
        <v>Р.Алт.</v>
      </c>
      <c r="F73" s="69" t="str">
        <f>'[12]Ит.пр'!F6</f>
        <v>Г-Алтайск, Сдюшор</v>
      </c>
      <c r="G73" s="69">
        <f>'[12]Ит.пр'!G6</f>
        <v>0</v>
      </c>
      <c r="H73" s="69" t="str">
        <f>'[12]Ит.пр'!H6</f>
        <v>Байталов Е.А.</v>
      </c>
      <c r="I73" s="51"/>
      <c r="J73" s="54">
        <v>21</v>
      </c>
    </row>
    <row r="74" spans="1:10" ht="12" customHeight="1" thickBot="1">
      <c r="A74" s="67"/>
      <c r="B74" s="57"/>
      <c r="C74" s="70"/>
      <c r="D74" s="70"/>
      <c r="E74" s="70"/>
      <c r="F74" s="70"/>
      <c r="G74" s="70"/>
      <c r="H74" s="70"/>
      <c r="I74" s="51"/>
      <c r="J74" s="54"/>
    </row>
    <row r="75" spans="1:10" ht="12" customHeight="1">
      <c r="A75" s="67"/>
      <c r="B75" s="57" t="s">
        <v>5</v>
      </c>
      <c r="C75" s="69" t="e">
        <f>'[12]Ит.пр'!C8</f>
        <v>#N/A</v>
      </c>
      <c r="D75" s="69" t="e">
        <f>'[12]Ит.пр'!D8</f>
        <v>#N/A</v>
      </c>
      <c r="E75" s="69" t="e">
        <f>'[12]Ит.пр'!E8</f>
        <v>#N/A</v>
      </c>
      <c r="F75" s="69" t="e">
        <f>'[12]Ит.пр'!F8</f>
        <v>#N/A</v>
      </c>
      <c r="G75" s="69" t="e">
        <f>'[12]Ит.пр'!G8</f>
        <v>#N/A</v>
      </c>
      <c r="H75" s="69" t="e">
        <f>'[12]Ит.пр'!H8</f>
        <v>#N/A</v>
      </c>
      <c r="I75" s="51"/>
      <c r="J75" s="54">
        <v>22</v>
      </c>
    </row>
    <row r="76" spans="1:10" ht="12" customHeight="1" thickBot="1">
      <c r="A76" s="67"/>
      <c r="B76" s="57"/>
      <c r="C76" s="70"/>
      <c r="D76" s="70"/>
      <c r="E76" s="70"/>
      <c r="F76" s="70"/>
      <c r="G76" s="70"/>
      <c r="H76" s="70"/>
      <c r="I76" s="51"/>
      <c r="J76" s="54"/>
    </row>
    <row r="77" spans="1:10" ht="12" customHeight="1">
      <c r="A77" s="67"/>
      <c r="B77" s="57" t="s">
        <v>6</v>
      </c>
      <c r="C77" s="69" t="e">
        <f>'[12]Ит.пр'!C10</f>
        <v>#N/A</v>
      </c>
      <c r="D77" s="69" t="e">
        <f>'[12]Ит.пр'!D10</f>
        <v>#N/A</v>
      </c>
      <c r="E77" s="69" t="e">
        <f>'[12]Ит.пр'!E10</f>
        <v>#N/A</v>
      </c>
      <c r="F77" s="69" t="e">
        <f>'[12]Ит.пр'!F10</f>
        <v>#N/A</v>
      </c>
      <c r="G77" s="69" t="e">
        <f>'[12]Ит.пр'!G10</f>
        <v>#N/A</v>
      </c>
      <c r="H77" s="69" t="e">
        <f>'[12]Ит.пр'!H10</f>
        <v>#N/A</v>
      </c>
      <c r="I77" s="15"/>
      <c r="J77" s="54">
        <v>23</v>
      </c>
    </row>
    <row r="78" spans="1:10" ht="12" customHeight="1" thickBot="1">
      <c r="A78" s="67"/>
      <c r="B78" s="57"/>
      <c r="C78" s="70"/>
      <c r="D78" s="70"/>
      <c r="E78" s="70"/>
      <c r="F78" s="70"/>
      <c r="G78" s="70"/>
      <c r="H78" s="70"/>
      <c r="I78" s="15"/>
      <c r="J78" s="54"/>
    </row>
    <row r="79" spans="1:10" ht="12" customHeight="1">
      <c r="A79" s="67"/>
      <c r="B79" s="57" t="s">
        <v>6</v>
      </c>
      <c r="C79" s="69" t="e">
        <f>'[12]Ит.пр'!C12</f>
        <v>#N/A</v>
      </c>
      <c r="D79" s="69" t="e">
        <f>'[12]Ит.пр'!D12</f>
        <v>#N/A</v>
      </c>
      <c r="E79" s="69" t="e">
        <f>'[12]Ит.пр'!E12</f>
        <v>#N/A</v>
      </c>
      <c r="F79" s="69" t="e">
        <f>'[12]Ит.пр'!F12</f>
        <v>#N/A</v>
      </c>
      <c r="G79" s="69" t="e">
        <f>'[12]Ит.пр'!G12</f>
        <v>#N/A</v>
      </c>
      <c r="H79" s="69" t="e">
        <f>'[12]Ит.пр'!H12</f>
        <v>#N/A</v>
      </c>
      <c r="I79" s="15"/>
      <c r="J79" s="54">
        <v>24</v>
      </c>
    </row>
    <row r="80" spans="1:10" ht="12" customHeight="1" thickBot="1">
      <c r="A80" s="67"/>
      <c r="B80" s="57"/>
      <c r="C80" s="70"/>
      <c r="D80" s="70"/>
      <c r="E80" s="70"/>
      <c r="F80" s="70"/>
      <c r="G80" s="70"/>
      <c r="H80" s="70"/>
      <c r="I80" s="15"/>
      <c r="J80" s="54"/>
    </row>
    <row r="81" spans="1:9" ht="12" customHeight="1">
      <c r="A81" s="67"/>
      <c r="B81" s="57" t="s">
        <v>11</v>
      </c>
      <c r="C81" s="69" t="e">
        <f>'[12]Ит.пр'!C14</f>
        <v>#N/A</v>
      </c>
      <c r="D81" s="69" t="e">
        <f>'[12]Ит.пр'!D14</f>
        <v>#N/A</v>
      </c>
      <c r="E81" s="69" t="e">
        <f>'[12]Ит.пр'!E14</f>
        <v>#N/A</v>
      </c>
      <c r="F81" s="69" t="e">
        <f>'[12]Ит.пр'!F14</f>
        <v>#N/A</v>
      </c>
      <c r="G81" s="69" t="e">
        <f>'[12]Ит.пр'!G14</f>
        <v>#N/A</v>
      </c>
      <c r="H81" s="69" t="e">
        <f>'[12]Ит.пр'!H14</f>
        <v>#N/A</v>
      </c>
      <c r="I81" s="51"/>
    </row>
    <row r="82" spans="1:9" ht="12" customHeight="1" thickBot="1">
      <c r="A82" s="67"/>
      <c r="B82" s="57"/>
      <c r="C82" s="70"/>
      <c r="D82" s="70"/>
      <c r="E82" s="70"/>
      <c r="F82" s="70"/>
      <c r="G82" s="70"/>
      <c r="H82" s="70"/>
      <c r="I82" s="51"/>
    </row>
    <row r="83" spans="1:9" ht="12" customHeight="1">
      <c r="A83" s="67"/>
      <c r="B83" s="57" t="s">
        <v>11</v>
      </c>
      <c r="C83" s="69" t="e">
        <f>'[12]Ит.пр'!C16</f>
        <v>#N/A</v>
      </c>
      <c r="D83" s="69" t="e">
        <f>'[12]Ит.пр'!D16</f>
        <v>#N/A</v>
      </c>
      <c r="E83" s="69" t="e">
        <f>'[12]Ит.пр'!E16</f>
        <v>#N/A</v>
      </c>
      <c r="F83" s="69" t="e">
        <f>'[12]Ит.пр'!F16</f>
        <v>#N/A</v>
      </c>
      <c r="G83" s="69" t="e">
        <f>'[12]Ит.пр'!G16</f>
        <v>#N/A</v>
      </c>
      <c r="H83" s="69" t="e">
        <f>'[12]Ит.пр'!H16</f>
        <v>#N/A</v>
      </c>
      <c r="I83" s="51"/>
    </row>
    <row r="84" spans="1:9" ht="12" customHeight="1" thickBot="1">
      <c r="A84" s="68"/>
      <c r="B84" s="53"/>
      <c r="C84" s="70"/>
      <c r="D84" s="70"/>
      <c r="E84" s="70"/>
      <c r="F84" s="70"/>
      <c r="G84" s="70"/>
      <c r="H84" s="70"/>
      <c r="I84" s="51"/>
    </row>
    <row r="85" spans="2:9" ht="12" customHeight="1" thickBot="1">
      <c r="B85" s="13"/>
      <c r="C85" s="39"/>
      <c r="D85" s="39"/>
      <c r="E85" s="40"/>
      <c r="F85" s="39"/>
      <c r="G85" s="39"/>
      <c r="H85" s="41"/>
      <c r="I85" s="11"/>
    </row>
    <row r="86" spans="1:10" ht="12" customHeight="1">
      <c r="A86" s="66" t="s">
        <v>26</v>
      </c>
      <c r="B86" s="75" t="s">
        <v>4</v>
      </c>
      <c r="C86" s="69" t="str">
        <f>'[13]ит.пр'!C6</f>
        <v>ШАРОВ Тигран Олегович</v>
      </c>
      <c r="D86" s="69" t="str">
        <f>'[13]ит.пр'!D6</f>
        <v>13.02.98,кмс</v>
      </c>
      <c r="E86" s="69" t="str">
        <f>'[13]ит.пр'!E6</f>
        <v>М</v>
      </c>
      <c r="F86" s="69" t="str">
        <f>'[13]ит.пр'!F6</f>
        <v>Моква ГБОУ "ЦСиО"Самбо-70"</v>
      </c>
      <c r="G86" s="69">
        <f>'[13]ит.пр'!G6</f>
        <v>0</v>
      </c>
      <c r="H86" s="69" t="str">
        <f>'[13]ит.пр'!H6</f>
        <v>Дроков А.Н. Коробейников М.Ю</v>
      </c>
      <c r="I86" s="74"/>
      <c r="J86" s="54">
        <v>25</v>
      </c>
    </row>
    <row r="87" spans="1:10" ht="12" customHeight="1" thickBot="1">
      <c r="A87" s="67"/>
      <c r="B87" s="73"/>
      <c r="C87" s="70"/>
      <c r="D87" s="70"/>
      <c r="E87" s="70"/>
      <c r="F87" s="70"/>
      <c r="G87" s="70"/>
      <c r="H87" s="70"/>
      <c r="I87" s="74"/>
      <c r="J87" s="54"/>
    </row>
    <row r="88" spans="1:10" ht="12" customHeight="1">
      <c r="A88" s="67"/>
      <c r="B88" s="71" t="s">
        <v>5</v>
      </c>
      <c r="C88" s="69" t="str">
        <f>'[13]ит.пр'!C8</f>
        <v>ПРОКОПЬЕВ Дмитрий Юрьевич</v>
      </c>
      <c r="D88" s="69" t="str">
        <f>'[13]ит.пр'!D8</f>
        <v>26.12.88,мс</v>
      </c>
      <c r="E88" s="69" t="str">
        <f>'[13]ит.пр'!E8</f>
        <v>ПФО</v>
      </c>
      <c r="F88" s="69" t="str">
        <f>'[13]ит.пр'!F8</f>
        <v>Кировская Киров</v>
      </c>
      <c r="G88" s="69">
        <f>'[13]ит.пр'!G8</f>
        <v>0</v>
      </c>
      <c r="H88" s="69" t="str">
        <f>'[13]ит.пр'!H8</f>
        <v>Николаев А.И.</v>
      </c>
      <c r="I88" s="74"/>
      <c r="J88" s="54">
        <v>26</v>
      </c>
    </row>
    <row r="89" spans="1:10" ht="12" customHeight="1" thickBot="1">
      <c r="A89" s="67"/>
      <c r="B89" s="73"/>
      <c r="C89" s="70"/>
      <c r="D89" s="70"/>
      <c r="E89" s="70"/>
      <c r="F89" s="70"/>
      <c r="G89" s="70"/>
      <c r="H89" s="70"/>
      <c r="I89" s="74"/>
      <c r="J89" s="54"/>
    </row>
    <row r="90" spans="1:10" ht="12" customHeight="1">
      <c r="A90" s="67"/>
      <c r="B90" s="71" t="s">
        <v>6</v>
      </c>
      <c r="C90" s="69" t="str">
        <f>'[13]ит.пр'!C10</f>
        <v>МУРТАЗАЛИЕВ Муртазали Омарович</v>
      </c>
      <c r="D90" s="69" t="str">
        <f>'[13]ит.пр'!D10</f>
        <v>29.03.96,кмс</v>
      </c>
      <c r="E90" s="69" t="str">
        <f>'[13]ит.пр'!E10</f>
        <v>М</v>
      </c>
      <c r="F90" s="69" t="str">
        <f>'[13]ит.пр'!F10</f>
        <v>Моква ГБОУ "ЦСиО"Самбо-70"</v>
      </c>
      <c r="G90" s="69">
        <f>'[13]ит.пр'!G10</f>
        <v>0</v>
      </c>
      <c r="H90" s="69" t="str">
        <f>'[13]ит.пр'!H10</f>
        <v>Сальников В.В. Кабанов Д.Б.</v>
      </c>
      <c r="I90" s="15"/>
      <c r="J90" s="54">
        <v>27</v>
      </c>
    </row>
    <row r="91" spans="1:10" ht="12" customHeight="1" thickBot="1">
      <c r="A91" s="67"/>
      <c r="B91" s="73"/>
      <c r="C91" s="70"/>
      <c r="D91" s="70"/>
      <c r="E91" s="70"/>
      <c r="F91" s="70"/>
      <c r="G91" s="70"/>
      <c r="H91" s="70"/>
      <c r="I91" s="15"/>
      <c r="J91" s="54"/>
    </row>
    <row r="92" spans="1:10" ht="12" customHeight="1">
      <c r="A92" s="67"/>
      <c r="B92" s="71" t="s">
        <v>6</v>
      </c>
      <c r="C92" s="69" t="str">
        <f>'[13]ит.пр'!C12</f>
        <v>СВИРИДОВ Алексей Вячеславович</v>
      </c>
      <c r="D92" s="69" t="str">
        <f>'[13]ит.пр'!D12</f>
        <v>26.01.98,кмс</v>
      </c>
      <c r="E92" s="69" t="str">
        <f>'[13]ит.пр'!E12</f>
        <v>ЦФО</v>
      </c>
      <c r="F92" s="69" t="str">
        <f>'[13]ит.пр'!F12</f>
        <v>Смоленская Рославль</v>
      </c>
      <c r="G92" s="69">
        <f>'[13]ит.пр'!G12</f>
        <v>0</v>
      </c>
      <c r="H92" s="69" t="str">
        <f>'[13]ит.пр'!H12</f>
        <v>Сергеев Р.И. Фролов А.В.</v>
      </c>
      <c r="I92" s="15"/>
      <c r="J92" s="54">
        <v>28</v>
      </c>
    </row>
    <row r="93" spans="1:10" ht="12" customHeight="1" thickBot="1">
      <c r="A93" s="67"/>
      <c r="B93" s="73"/>
      <c r="C93" s="70"/>
      <c r="D93" s="70"/>
      <c r="E93" s="70"/>
      <c r="F93" s="70"/>
      <c r="G93" s="70"/>
      <c r="H93" s="70"/>
      <c r="I93" s="15"/>
      <c r="J93" s="54"/>
    </row>
    <row r="94" spans="1:9" ht="12" customHeight="1">
      <c r="A94" s="67"/>
      <c r="B94" s="71" t="s">
        <v>11</v>
      </c>
      <c r="C94" s="69" t="str">
        <f>'[13]ит.пр'!C14</f>
        <v>КАРАПЕТЯН Жора Артакович</v>
      </c>
      <c r="D94" s="69" t="str">
        <f>'[13]ит.пр'!D14</f>
        <v>03.08.93,кмс</v>
      </c>
      <c r="E94" s="69" t="str">
        <f>'[13]ит.пр'!E14</f>
        <v>ЦФО</v>
      </c>
      <c r="F94" s="69" t="str">
        <f>'[13]ит.пр'!F14</f>
        <v>Смоленская Гагарин</v>
      </c>
      <c r="G94" s="69">
        <f>'[13]ит.пр'!G14</f>
        <v>0</v>
      </c>
      <c r="H94" s="69" t="str">
        <f>'[13]ит.пр'!H14</f>
        <v> Харламенков В.В. Шкатов В.Ю.</v>
      </c>
      <c r="I94" s="74"/>
    </row>
    <row r="95" spans="1:9" ht="12" customHeight="1" thickBot="1">
      <c r="A95" s="67"/>
      <c r="B95" s="73"/>
      <c r="C95" s="70"/>
      <c r="D95" s="70"/>
      <c r="E95" s="70"/>
      <c r="F95" s="70"/>
      <c r="G95" s="70"/>
      <c r="H95" s="70"/>
      <c r="I95" s="74"/>
    </row>
    <row r="96" spans="1:9" ht="12" customHeight="1">
      <c r="A96" s="67"/>
      <c r="B96" s="71" t="s">
        <v>11</v>
      </c>
      <c r="C96" s="69" t="str">
        <f>'[13]ит.пр'!C16</f>
        <v>ЛАЗАРЕВ Александр Максимович</v>
      </c>
      <c r="D96" s="69" t="str">
        <f>'[13]ит.пр'!D16</f>
        <v>21.07.97,мс</v>
      </c>
      <c r="E96" s="69" t="str">
        <f>'[13]ит.пр'!E16</f>
        <v>ЦФО</v>
      </c>
      <c r="F96" s="69" t="str">
        <f>'[13]ит.пр'!F16</f>
        <v>Московская Голицыно</v>
      </c>
      <c r="G96" s="69">
        <f>'[13]ит.пр'!G16</f>
        <v>0</v>
      </c>
      <c r="H96" s="69" t="str">
        <f>'[13]ит.пр'!H16</f>
        <v>Давыдов Д.Н.</v>
      </c>
      <c r="I96" s="51"/>
    </row>
    <row r="97" spans="1:9" ht="12" customHeight="1" thickBot="1">
      <c r="A97" s="68"/>
      <c r="B97" s="72"/>
      <c r="C97" s="70"/>
      <c r="D97" s="70"/>
      <c r="E97" s="70"/>
      <c r="F97" s="70"/>
      <c r="G97" s="70"/>
      <c r="H97" s="70"/>
      <c r="I97" s="51"/>
    </row>
    <row r="98" spans="2:9" ht="12" customHeight="1" thickBot="1">
      <c r="B98" s="13"/>
      <c r="C98" s="39"/>
      <c r="D98" s="39"/>
      <c r="E98" s="40"/>
      <c r="F98" s="39"/>
      <c r="G98" s="39"/>
      <c r="H98" s="41"/>
      <c r="I98" s="11"/>
    </row>
    <row r="99" spans="1:10" ht="12" customHeight="1">
      <c r="A99" s="61" t="s">
        <v>27</v>
      </c>
      <c r="B99" s="65" t="s">
        <v>4</v>
      </c>
      <c r="C99" s="69" t="str">
        <f>'[14]ит.пр'!C6</f>
        <v>ЧОКЫРБАШЕВА Алтынай Владимировна</v>
      </c>
      <c r="D99" s="69" t="str">
        <f>'[14]ит.пр'!D6</f>
        <v>13.08.99, 1р</v>
      </c>
      <c r="E99" s="69" t="str">
        <f>'[14]ит.пр'!E6</f>
        <v>Р.Алт.</v>
      </c>
      <c r="F99" s="69" t="str">
        <f>'[14]ит.пр'!F6</f>
        <v>Г-Алтайск, Дю</v>
      </c>
      <c r="G99" s="69">
        <f>'[14]ит.пр'!G6</f>
        <v>0</v>
      </c>
      <c r="H99" s="69" t="str">
        <f>'[14]ит.пр'!H6</f>
        <v>Адыкаев С.Г.</v>
      </c>
      <c r="I99" s="51"/>
      <c r="J99" s="54">
        <v>29</v>
      </c>
    </row>
    <row r="100" spans="1:10" ht="12" customHeight="1" thickBot="1">
      <c r="A100" s="62"/>
      <c r="B100" s="57"/>
      <c r="C100" s="70"/>
      <c r="D100" s="70"/>
      <c r="E100" s="70"/>
      <c r="F100" s="70"/>
      <c r="G100" s="70"/>
      <c r="H100" s="70"/>
      <c r="I100" s="51"/>
      <c r="J100" s="54"/>
    </row>
    <row r="101" spans="1:10" ht="12" customHeight="1">
      <c r="A101" s="62"/>
      <c r="B101" s="57" t="s">
        <v>5</v>
      </c>
      <c r="C101" s="69" t="str">
        <f>'[14]ит.пр'!C8</f>
        <v>ДИЯТОВА Байару Николаевна</v>
      </c>
      <c r="D101" s="69" t="str">
        <f>'[14]ит.пр'!D8</f>
        <v>02.06.00, кмс</v>
      </c>
      <c r="E101" s="69" t="str">
        <f>'[14]ит.пр'!E8</f>
        <v>Р.Алт.</v>
      </c>
      <c r="F101" s="69" t="str">
        <f>'[14]ит.пр'!F8</f>
        <v>Г-Алтайск, Сдюшор</v>
      </c>
      <c r="G101" s="69">
        <f>'[14]ит.пр'!G8</f>
        <v>0</v>
      </c>
      <c r="H101" s="69" t="str">
        <f>'[14]ит.пр'!H8</f>
        <v>Аткунов С.Ю.</v>
      </c>
      <c r="I101" s="51"/>
      <c r="J101" s="54">
        <v>30</v>
      </c>
    </row>
    <row r="102" spans="1:10" ht="12" customHeight="1" thickBot="1">
      <c r="A102" s="62"/>
      <c r="B102" s="57"/>
      <c r="C102" s="70"/>
      <c r="D102" s="70"/>
      <c r="E102" s="70"/>
      <c r="F102" s="70"/>
      <c r="G102" s="70"/>
      <c r="H102" s="70"/>
      <c r="I102" s="51"/>
      <c r="J102" s="54"/>
    </row>
    <row r="103" spans="1:10" ht="12" customHeight="1">
      <c r="A103" s="62"/>
      <c r="B103" s="57" t="s">
        <v>6</v>
      </c>
      <c r="C103" s="69" t="str">
        <f>'[14]ит.пр'!C10</f>
        <v>САЛОВАРОВА Валентина</v>
      </c>
      <c r="D103" s="69" t="str">
        <f>'[14]ит.пр'!D10</f>
        <v>24.09.99, 1р</v>
      </c>
      <c r="E103" s="69" t="str">
        <f>'[14]ит.пр'!E10</f>
        <v>Р.Алт.</v>
      </c>
      <c r="F103" s="69" t="str">
        <f>'[14]ит.пр'!F10</f>
        <v>Омская</v>
      </c>
      <c r="G103" s="69">
        <f>'[14]ит.пр'!G10</f>
        <v>0</v>
      </c>
      <c r="H103" s="69" t="str">
        <f>'[14]ит.пр'!H10</f>
        <v>Кокшинов А.С.</v>
      </c>
      <c r="I103" s="15"/>
      <c r="J103" s="54">
        <v>31</v>
      </c>
    </row>
    <row r="104" spans="1:10" ht="12" customHeight="1" thickBot="1">
      <c r="A104" s="62"/>
      <c r="B104" s="57"/>
      <c r="C104" s="70"/>
      <c r="D104" s="70"/>
      <c r="E104" s="70"/>
      <c r="F104" s="70"/>
      <c r="G104" s="70"/>
      <c r="H104" s="70"/>
      <c r="I104" s="15"/>
      <c r="J104" s="54"/>
    </row>
    <row r="105" spans="1:10" ht="12" customHeight="1">
      <c r="A105" s="62"/>
      <c r="B105" s="57" t="s">
        <v>6</v>
      </c>
      <c r="C105" s="69" t="str">
        <f>'[14]ит.пр'!C12</f>
        <v>САНИНА Мария Алексеевна</v>
      </c>
      <c r="D105" s="69" t="str">
        <f>'[14]ит.пр'!D12</f>
        <v>02.03.99, 1р</v>
      </c>
      <c r="E105" s="69" t="str">
        <f>'[14]ит.пр'!E12</f>
        <v>Р.Алт.</v>
      </c>
      <c r="F105" s="69" t="str">
        <f>'[14]ит.пр'!F12</f>
        <v>алтайский</v>
      </c>
      <c r="G105" s="69">
        <f>'[14]ит.пр'!G12</f>
        <v>0</v>
      </c>
      <c r="H105" s="69" t="str">
        <f>'[14]ит.пр'!H12</f>
        <v>Кочашев О.И.</v>
      </c>
      <c r="I105" s="15"/>
      <c r="J105" s="54">
        <v>32</v>
      </c>
    </row>
    <row r="106" spans="1:10" ht="12" customHeight="1" thickBot="1">
      <c r="A106" s="62"/>
      <c r="B106" s="57"/>
      <c r="C106" s="70"/>
      <c r="D106" s="70"/>
      <c r="E106" s="70"/>
      <c r="F106" s="70"/>
      <c r="G106" s="70"/>
      <c r="H106" s="70"/>
      <c r="I106" s="15"/>
      <c r="J106" s="54"/>
    </row>
    <row r="107" spans="1:9" ht="12" customHeight="1">
      <c r="A107" s="62"/>
      <c r="B107" s="57" t="s">
        <v>11</v>
      </c>
      <c r="C107" s="69" t="str">
        <f>'[14]ит.пр'!C14</f>
        <v>ХАБАРОВА Надежда Евгеньевна</v>
      </c>
      <c r="D107" s="69" t="str">
        <f>'[14]ит.пр'!D14</f>
        <v>27.04.99, 1р</v>
      </c>
      <c r="E107" s="69" t="str">
        <f>'[14]ит.пр'!E14</f>
        <v>Р.Алт.</v>
      </c>
      <c r="F107" s="69" t="str">
        <f>'[14]ит.пр'!F14</f>
        <v>Г-Алтайск, Сдюшор</v>
      </c>
      <c r="G107" s="69">
        <f>'[14]ит.пр'!G14</f>
        <v>0</v>
      </c>
      <c r="H107" s="69" t="str">
        <f>'[14]ит.пр'!H14</f>
        <v>Байталов Е.А.</v>
      </c>
      <c r="I107" s="51"/>
    </row>
    <row r="108" spans="1:9" ht="12" customHeight="1" thickBot="1">
      <c r="A108" s="62"/>
      <c r="B108" s="57"/>
      <c r="C108" s="70"/>
      <c r="D108" s="70"/>
      <c r="E108" s="70"/>
      <c r="F108" s="70"/>
      <c r="G108" s="70"/>
      <c r="H108" s="70"/>
      <c r="I108" s="51"/>
    </row>
    <row r="109" spans="1:9" ht="12" customHeight="1">
      <c r="A109" s="62"/>
      <c r="B109" s="57" t="s">
        <v>11</v>
      </c>
      <c r="C109" s="69" t="str">
        <f>'[14]ит.пр'!C16</f>
        <v>ПЬЯНКОВА Валерия Михайловна</v>
      </c>
      <c r="D109" s="69" t="str">
        <f>'[14]ит.пр'!D16</f>
        <v>09.07.98, 1р.</v>
      </c>
      <c r="E109" s="69" t="str">
        <f>'[14]ит.пр'!E16</f>
        <v>Р.Алт.</v>
      </c>
      <c r="F109" s="69" t="str">
        <f>'[14]ит.пр'!F16</f>
        <v>Г-Алтайск, Сдюшор</v>
      </c>
      <c r="G109" s="69">
        <f>'[14]ит.пр'!G16</f>
        <v>0</v>
      </c>
      <c r="H109" s="69" t="str">
        <f>'[14]ит.пр'!H16</f>
        <v>Байталов Е.А.</v>
      </c>
      <c r="I109" s="51"/>
    </row>
    <row r="110" spans="1:9" ht="12" customHeight="1" thickBot="1">
      <c r="A110" s="64"/>
      <c r="B110" s="53"/>
      <c r="C110" s="70"/>
      <c r="D110" s="70"/>
      <c r="E110" s="70"/>
      <c r="F110" s="70"/>
      <c r="G110" s="70"/>
      <c r="H110" s="70"/>
      <c r="I110" s="51"/>
    </row>
    <row r="111" spans="2:9" ht="12" customHeight="1" thickBot="1">
      <c r="B111" s="13"/>
      <c r="C111" s="39"/>
      <c r="D111" s="39"/>
      <c r="E111" s="40"/>
      <c r="F111" s="39"/>
      <c r="G111" s="39"/>
      <c r="H111" s="41"/>
      <c r="I111" s="11"/>
    </row>
    <row r="112" spans="1:10" ht="12" customHeight="1">
      <c r="A112" s="66" t="s">
        <v>28</v>
      </c>
      <c r="B112" s="65" t="s">
        <v>4</v>
      </c>
      <c r="C112" s="69" t="str">
        <f>'[15]Ит.пр'!C6</f>
        <v>НАТОВА Сурайа Сергеевна</v>
      </c>
      <c r="D112" s="69" t="str">
        <f>'[15]Ит.пр'!D6</f>
        <v>14.02.98, 1р</v>
      </c>
      <c r="E112" s="69" t="str">
        <f>'[15]Ит.пр'!E6</f>
        <v>Р.Алт.</v>
      </c>
      <c r="F112" s="69" t="str">
        <f>'[15]Ит.пр'!F6</f>
        <v>Г-Алтайск, Дюсш</v>
      </c>
      <c r="G112" s="69">
        <f>'[15]Ит.пр'!G6</f>
        <v>0</v>
      </c>
      <c r="H112" s="69" t="str">
        <f>'[15]Ит.пр'!H6</f>
        <v>Адыкаев С.Г.</v>
      </c>
      <c r="I112" s="51"/>
      <c r="J112" s="54">
        <v>33</v>
      </c>
    </row>
    <row r="113" spans="1:10" ht="12" customHeight="1" thickBot="1">
      <c r="A113" s="67"/>
      <c r="B113" s="57"/>
      <c r="C113" s="70"/>
      <c r="D113" s="70"/>
      <c r="E113" s="70"/>
      <c r="F113" s="70"/>
      <c r="G113" s="70"/>
      <c r="H113" s="70"/>
      <c r="I113" s="51"/>
      <c r="J113" s="54"/>
    </row>
    <row r="114" spans="1:10" ht="12" customHeight="1">
      <c r="A114" s="67"/>
      <c r="B114" s="57" t="s">
        <v>5</v>
      </c>
      <c r="C114" s="69" t="str">
        <f>'[15]Ит.пр'!C8</f>
        <v>КЕДЕНОВА Надежда Эркименовна</v>
      </c>
      <c r="D114" s="69" t="str">
        <f>'[15]Ит.пр'!D8</f>
        <v>01.07.98, 1р</v>
      </c>
      <c r="E114" s="69" t="str">
        <f>'[15]Ит.пр'!E8</f>
        <v>Р.Алт.</v>
      </c>
      <c r="F114" s="69" t="str">
        <f>'[15]Ит.пр'!F8</f>
        <v>Г-Алтайск, Сдюшор</v>
      </c>
      <c r="G114" s="69">
        <f>'[15]Ит.пр'!G8</f>
        <v>0</v>
      </c>
      <c r="H114" s="69" t="str">
        <f>'[15]Ит.пр'!H8</f>
        <v>Чичинов Р.Р.</v>
      </c>
      <c r="I114" s="51"/>
      <c r="J114" s="54">
        <v>34</v>
      </c>
    </row>
    <row r="115" spans="1:10" ht="12" customHeight="1" thickBot="1">
      <c r="A115" s="67"/>
      <c r="B115" s="57"/>
      <c r="C115" s="70"/>
      <c r="D115" s="70"/>
      <c r="E115" s="70"/>
      <c r="F115" s="70"/>
      <c r="G115" s="70"/>
      <c r="H115" s="70"/>
      <c r="I115" s="51"/>
      <c r="J115" s="54"/>
    </row>
    <row r="116" spans="1:10" ht="12" customHeight="1">
      <c r="A116" s="67"/>
      <c r="B116" s="57" t="s">
        <v>6</v>
      </c>
      <c r="C116" s="69" t="str">
        <f>'[15]Ит.пр'!C10</f>
        <v>БАБАЕВА Эмилия Сергеевна</v>
      </c>
      <c r="D116" s="69" t="str">
        <f>'[15]Ит.пр'!D10</f>
        <v>30.03.98, 1р</v>
      </c>
      <c r="E116" s="69" t="str">
        <f>'[15]Ит.пр'!E10</f>
        <v>Р.Алт.</v>
      </c>
      <c r="F116" s="69" t="str">
        <f>'[15]Ит.пр'!F10</f>
        <v>Г-Алтайск, Дюсш</v>
      </c>
      <c r="G116" s="69">
        <f>'[15]Ит.пр'!G10</f>
        <v>0</v>
      </c>
      <c r="H116" s="69" t="str">
        <f>'[15]Ит.пр'!H10</f>
        <v>Емикеев С.М.</v>
      </c>
      <c r="I116" s="15"/>
      <c r="J116" s="54">
        <v>35</v>
      </c>
    </row>
    <row r="117" spans="1:10" ht="12" customHeight="1" thickBot="1">
      <c r="A117" s="67"/>
      <c r="B117" s="57"/>
      <c r="C117" s="70"/>
      <c r="D117" s="70"/>
      <c r="E117" s="70"/>
      <c r="F117" s="70"/>
      <c r="G117" s="70"/>
      <c r="H117" s="70"/>
      <c r="I117" s="15"/>
      <c r="J117" s="54"/>
    </row>
    <row r="118" spans="1:10" ht="12" customHeight="1">
      <c r="A118" s="67"/>
      <c r="B118" s="57" t="s">
        <v>6</v>
      </c>
      <c r="C118" s="69" t="str">
        <f>'[15]Ит.пр'!C12</f>
        <v>КОНДАРАКОВА Зиноида Александровна</v>
      </c>
      <c r="D118" s="69" t="str">
        <f>'[15]Ит.пр'!D12</f>
        <v>19.08.97, 1р</v>
      </c>
      <c r="E118" s="69" t="str">
        <f>'[15]Ит.пр'!E12</f>
        <v>Р.Алт.</v>
      </c>
      <c r="F118" s="69" t="str">
        <f>'[15]Ит.пр'!F12</f>
        <v>Г-Алтайск, Швсм</v>
      </c>
      <c r="G118" s="69">
        <f>'[15]Ит.пр'!G12</f>
        <v>0</v>
      </c>
      <c r="H118" s="69" t="str">
        <f>'[15]Ит.пр'!H12</f>
        <v>Яйтаков А.М.</v>
      </c>
      <c r="I118" s="15"/>
      <c r="J118" s="54">
        <v>36</v>
      </c>
    </row>
    <row r="119" spans="1:10" ht="12" customHeight="1" thickBot="1">
      <c r="A119" s="67"/>
      <c r="B119" s="57"/>
      <c r="C119" s="70"/>
      <c r="D119" s="70"/>
      <c r="E119" s="70"/>
      <c r="F119" s="70"/>
      <c r="G119" s="70"/>
      <c r="H119" s="70"/>
      <c r="I119" s="15"/>
      <c r="J119" s="54"/>
    </row>
    <row r="120" spans="1:9" ht="12" customHeight="1">
      <c r="A120" s="67"/>
      <c r="B120" s="57" t="s">
        <v>11</v>
      </c>
      <c r="C120" s="69" t="e">
        <f>'[15]Ит.пр'!C14</f>
        <v>#N/A</v>
      </c>
      <c r="D120" s="69" t="e">
        <f>'[15]Ит.пр'!D14</f>
        <v>#N/A</v>
      </c>
      <c r="E120" s="69" t="e">
        <f>'[15]Ит.пр'!E14</f>
        <v>#N/A</v>
      </c>
      <c r="F120" s="69" t="e">
        <f>'[15]Ит.пр'!F14</f>
        <v>#N/A</v>
      </c>
      <c r="G120" s="69" t="e">
        <f>'[15]Ит.пр'!G14</f>
        <v>#N/A</v>
      </c>
      <c r="H120" s="69" t="e">
        <f>'[15]Ит.пр'!H14</f>
        <v>#N/A</v>
      </c>
      <c r="I120" s="51"/>
    </row>
    <row r="121" spans="1:9" ht="12" customHeight="1" thickBot="1">
      <c r="A121" s="67"/>
      <c r="B121" s="57"/>
      <c r="C121" s="70"/>
      <c r="D121" s="70"/>
      <c r="E121" s="70"/>
      <c r="F121" s="70"/>
      <c r="G121" s="70"/>
      <c r="H121" s="70"/>
      <c r="I121" s="51"/>
    </row>
    <row r="122" spans="1:9" ht="12" customHeight="1">
      <c r="A122" s="67"/>
      <c r="B122" s="57" t="s">
        <v>12</v>
      </c>
      <c r="C122" s="69" t="e">
        <f>'[15]Ит.пр'!C16</f>
        <v>#N/A</v>
      </c>
      <c r="D122" s="69" t="e">
        <f>'[15]Ит.пр'!D16</f>
        <v>#N/A</v>
      </c>
      <c r="E122" s="69" t="e">
        <f>'[15]Ит.пр'!E16</f>
        <v>#N/A</v>
      </c>
      <c r="F122" s="69" t="e">
        <f>'[15]Ит.пр'!F16</f>
        <v>#N/A</v>
      </c>
      <c r="G122" s="69" t="e">
        <f>'[15]Ит.пр'!G16</f>
        <v>#N/A</v>
      </c>
      <c r="H122" s="69" t="e">
        <f>'[15]Ит.пр'!H16</f>
        <v>#N/A</v>
      </c>
      <c r="I122" s="51"/>
    </row>
    <row r="123" spans="1:9" ht="12" customHeight="1" thickBot="1">
      <c r="A123" s="68"/>
      <c r="B123" s="53"/>
      <c r="C123" s="70"/>
      <c r="D123" s="70"/>
      <c r="E123" s="70"/>
      <c r="F123" s="70"/>
      <c r="G123" s="70"/>
      <c r="H123" s="70"/>
      <c r="I123" s="51"/>
    </row>
    <row r="124" spans="2:9" ht="12" customHeight="1" thickBot="1">
      <c r="B124" s="13"/>
      <c r="C124" s="39"/>
      <c r="D124" s="39"/>
      <c r="E124" s="40"/>
      <c r="F124" s="39"/>
      <c r="G124" s="39"/>
      <c r="H124" s="41"/>
      <c r="I124" s="11"/>
    </row>
    <row r="125" spans="1:10" ht="12" customHeight="1">
      <c r="A125" s="61" t="s">
        <v>29</v>
      </c>
      <c r="B125" s="65" t="s">
        <v>4</v>
      </c>
      <c r="C125" s="107" t="str">
        <f>'[16]Ит.пр'!C6</f>
        <v>ЧОКЫРБАШЕВА Алтынай Владимировна</v>
      </c>
      <c r="D125" s="107" t="str">
        <f>'[16]Ит.пр'!D6</f>
        <v>13.08.99, 1р</v>
      </c>
      <c r="E125" s="107" t="str">
        <f>'[16]Ит.пр'!E6</f>
        <v>Р.Алт.</v>
      </c>
      <c r="F125" s="107" t="str">
        <f>'[16]Ит.пр'!F6</f>
        <v>Г-Алтайск, Дю</v>
      </c>
      <c r="G125" s="107">
        <f>'[16]Ит.пр'!G6</f>
        <v>0</v>
      </c>
      <c r="H125" s="107" t="str">
        <f>'[16]Ит.пр'!H6</f>
        <v>Адыкаев С.Г.</v>
      </c>
      <c r="I125" s="51"/>
      <c r="J125" s="54">
        <v>37</v>
      </c>
    </row>
    <row r="126" spans="1:10" ht="12" customHeight="1" thickBot="1">
      <c r="A126" s="62"/>
      <c r="B126" s="57"/>
      <c r="C126" s="108"/>
      <c r="D126" s="108"/>
      <c r="E126" s="108"/>
      <c r="F126" s="108"/>
      <c r="G126" s="108"/>
      <c r="H126" s="108"/>
      <c r="I126" s="51"/>
      <c r="J126" s="54"/>
    </row>
    <row r="127" spans="1:10" ht="12" customHeight="1">
      <c r="A127" s="62"/>
      <c r="B127" s="57" t="s">
        <v>5</v>
      </c>
      <c r="C127" s="107" t="str">
        <f>'[16]Ит.пр'!C8</f>
        <v>САНИНА Марина Дмитриевна</v>
      </c>
      <c r="D127" s="107" t="str">
        <f>'[16]Ит.пр'!D8</f>
        <v>22.08.00, 1р</v>
      </c>
      <c r="E127" s="107" t="str">
        <f>'[16]Ит.пр'!E8</f>
        <v>Р.Алт.</v>
      </c>
      <c r="F127" s="107" t="str">
        <f>'[16]Ит.пр'!F8</f>
        <v>Г-Алтайск, Дюшор</v>
      </c>
      <c r="G127" s="107">
        <f>'[16]Ит.пр'!G8</f>
        <v>0</v>
      </c>
      <c r="H127" s="107" t="str">
        <f>'[16]Ит.пр'!H8</f>
        <v>Кочашев О.И.</v>
      </c>
      <c r="I127" s="51"/>
      <c r="J127" s="54">
        <v>38</v>
      </c>
    </row>
    <row r="128" spans="1:10" ht="12" customHeight="1" thickBot="1">
      <c r="A128" s="62"/>
      <c r="B128" s="57"/>
      <c r="C128" s="108"/>
      <c r="D128" s="108"/>
      <c r="E128" s="108"/>
      <c r="F128" s="108"/>
      <c r="G128" s="108"/>
      <c r="H128" s="108"/>
      <c r="I128" s="51"/>
      <c r="J128" s="54"/>
    </row>
    <row r="129" spans="1:10" ht="12" customHeight="1">
      <c r="A129" s="62"/>
      <c r="B129" s="57" t="s">
        <v>6</v>
      </c>
      <c r="C129" s="107" t="str">
        <f>'[16]Ит.пр'!C10</f>
        <v>МОРУШЕВА Айгель Владимировна</v>
      </c>
      <c r="D129" s="107" t="str">
        <f>'[16]Ит.пр'!D10</f>
        <v>18.04.01, 1р</v>
      </c>
      <c r="E129" s="107" t="str">
        <f>'[16]Ит.пр'!E10</f>
        <v>Р.Алт.</v>
      </c>
      <c r="F129" s="107" t="str">
        <f>'[16]Ит.пр'!F10</f>
        <v>Г-Алтайск, Сдюшор</v>
      </c>
      <c r="G129" s="107">
        <f>'[16]Ит.пр'!G10</f>
        <v>0</v>
      </c>
      <c r="H129" s="107" t="str">
        <f>'[16]Ит.пр'!H10</f>
        <v>Байталов Е.А.</v>
      </c>
      <c r="I129" s="15"/>
      <c r="J129" s="54">
        <v>39</v>
      </c>
    </row>
    <row r="130" spans="1:10" ht="12" customHeight="1" thickBot="1">
      <c r="A130" s="62"/>
      <c r="B130" s="57"/>
      <c r="C130" s="108"/>
      <c r="D130" s="108"/>
      <c r="E130" s="108"/>
      <c r="F130" s="108"/>
      <c r="G130" s="108"/>
      <c r="H130" s="108"/>
      <c r="I130" s="15"/>
      <c r="J130" s="54"/>
    </row>
    <row r="131" spans="1:10" ht="12" customHeight="1">
      <c r="A131" s="62"/>
      <c r="B131" s="57" t="s">
        <v>6</v>
      </c>
      <c r="C131" s="107" t="str">
        <f>'[16]Ит.пр'!C12</f>
        <v>ДИЯТОВА Байару Николаевна</v>
      </c>
      <c r="D131" s="107" t="str">
        <f>'[16]Ит.пр'!D12</f>
        <v>02.06.00, кмс</v>
      </c>
      <c r="E131" s="107" t="str">
        <f>'[16]Ит.пр'!E12</f>
        <v>Р.Алт.</v>
      </c>
      <c r="F131" s="107" t="str">
        <f>'[16]Ит.пр'!F12</f>
        <v>Г-Алтайск, Сдюшор</v>
      </c>
      <c r="G131" s="107">
        <f>'[16]Ит.пр'!G12</f>
        <v>0</v>
      </c>
      <c r="H131" s="107" t="str">
        <f>'[16]Ит.пр'!H12</f>
        <v>Аткунов С.Ю.</v>
      </c>
      <c r="I131" s="15"/>
      <c r="J131" s="54">
        <v>40</v>
      </c>
    </row>
    <row r="132" spans="1:10" ht="12" customHeight="1" thickBot="1">
      <c r="A132" s="62"/>
      <c r="B132" s="58"/>
      <c r="C132" s="108"/>
      <c r="D132" s="108"/>
      <c r="E132" s="108"/>
      <c r="F132" s="108"/>
      <c r="G132" s="108"/>
      <c r="H132" s="108"/>
      <c r="I132" s="15"/>
      <c r="J132" s="54"/>
    </row>
    <row r="133" spans="1:9" ht="12" customHeight="1">
      <c r="A133" s="63"/>
      <c r="B133" s="55" t="s">
        <v>11</v>
      </c>
      <c r="C133" s="107" t="str">
        <f>'[16]Ит.пр'!C14</f>
        <v>САЛОВАРОВА Валентина</v>
      </c>
      <c r="D133" s="107" t="str">
        <f>'[16]Ит.пр'!D14</f>
        <v>24.09.99, 1р</v>
      </c>
      <c r="E133" s="107" t="str">
        <f>'[16]Ит.пр'!E14</f>
        <v>Р.Алт.</v>
      </c>
      <c r="F133" s="107" t="str">
        <f>'[16]Ит.пр'!F14</f>
        <v>Омская</v>
      </c>
      <c r="G133" s="107">
        <f>'[16]Ит.пр'!G14</f>
        <v>0</v>
      </c>
      <c r="H133" s="107" t="str">
        <f>'[16]Ит.пр'!H14</f>
        <v>Кокшинов А.С.</v>
      </c>
      <c r="I133" s="51"/>
    </row>
    <row r="134" spans="1:9" ht="12" customHeight="1" thickBot="1">
      <c r="A134" s="63"/>
      <c r="B134" s="56"/>
      <c r="C134" s="108"/>
      <c r="D134" s="108"/>
      <c r="E134" s="108"/>
      <c r="F134" s="108"/>
      <c r="G134" s="108"/>
      <c r="H134" s="108"/>
      <c r="I134" s="51"/>
    </row>
    <row r="135" spans="1:9" ht="12" customHeight="1">
      <c r="A135" s="62"/>
      <c r="B135" s="52" t="s">
        <v>11</v>
      </c>
      <c r="C135" s="107" t="e">
        <f>'[16]Ит.пр'!C16</f>
        <v>#N/A</v>
      </c>
      <c r="D135" s="107" t="e">
        <f>'[16]Ит.пр'!D16</f>
        <v>#N/A</v>
      </c>
      <c r="E135" s="107" t="e">
        <f>'[16]Ит.пр'!E16</f>
        <v>#N/A</v>
      </c>
      <c r="F135" s="107" t="e">
        <f>'[16]Ит.пр'!F16</f>
        <v>#N/A</v>
      </c>
      <c r="G135" s="107" t="e">
        <f>'[16]Ит.пр'!G16</f>
        <v>#N/A</v>
      </c>
      <c r="H135" s="107" t="e">
        <f>'[16]Ит.пр'!H16</f>
        <v>#N/A</v>
      </c>
      <c r="I135" s="51"/>
    </row>
    <row r="136" spans="1:9" ht="12" customHeight="1" thickBot="1">
      <c r="A136" s="64"/>
      <c r="B136" s="53"/>
      <c r="C136" s="108"/>
      <c r="D136" s="108"/>
      <c r="E136" s="108"/>
      <c r="F136" s="108"/>
      <c r="G136" s="108"/>
      <c r="H136" s="108"/>
      <c r="I136" s="51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8" ht="12" customHeight="1">
      <c r="A138" s="1"/>
      <c r="B138" s="26" t="str">
        <f>'[3]реквизиты'!$A$6</f>
        <v>Гл. судья, судья ВК</v>
      </c>
      <c r="C138" s="6"/>
      <c r="D138" s="6"/>
      <c r="E138" s="34"/>
      <c r="F138" s="26" t="str">
        <f>'[3]реквизиты'!$G6</f>
        <v>Д.М.Ильич</v>
      </c>
      <c r="G138" s="26"/>
      <c r="H138" s="6"/>
    </row>
    <row r="139" spans="1:8" ht="14.25" customHeight="1">
      <c r="A139" s="1"/>
      <c r="B139" s="26"/>
      <c r="C139" s="7"/>
      <c r="D139" s="7"/>
      <c r="E139" s="35"/>
      <c r="F139" s="37" t="str">
        <f>'[3]реквизиты'!$G7</f>
        <v>/Рязань/</v>
      </c>
      <c r="G139" s="25"/>
      <c r="H139" s="7"/>
    </row>
    <row r="140" spans="1:8" ht="17.25" customHeight="1">
      <c r="A140" s="1"/>
      <c r="B140" s="26" t="str">
        <f>'[3]реквизиты'!$A$8</f>
        <v>Гл. секретарь, судья ВК</v>
      </c>
      <c r="C140" s="7"/>
      <c r="D140" s="7"/>
      <c r="E140" s="35"/>
      <c r="F140" s="26" t="str">
        <f>'[3]реквизиты'!$G8</f>
        <v>В.И.Рожков</v>
      </c>
      <c r="G140" s="26"/>
      <c r="H140" s="6"/>
    </row>
    <row r="141" spans="3:8" ht="12" customHeight="1">
      <c r="C141" s="1"/>
      <c r="F141" s="37" t="str">
        <f>'[3]реквизиты'!$G9</f>
        <v>/Саратов/</v>
      </c>
      <c r="H141" s="7"/>
    </row>
    <row r="146" ht="12.75">
      <c r="S146" t="s">
        <v>10</v>
      </c>
    </row>
  </sheetData>
  <sheetProtection/>
  <mergeCells count="524"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  <mergeCell ref="E127:E128"/>
    <mergeCell ref="E18:E19"/>
    <mergeCell ref="E40:E41"/>
    <mergeCell ref="E42:E43"/>
    <mergeCell ref="E44:E45"/>
    <mergeCell ref="E55:E56"/>
    <mergeCell ref="E107:E108"/>
    <mergeCell ref="E109:E110"/>
    <mergeCell ref="E116:E117"/>
    <mergeCell ref="E125:E126"/>
    <mergeCell ref="H131:H132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F90:F91"/>
    <mergeCell ref="F96:F97"/>
    <mergeCell ref="D96:D97"/>
    <mergeCell ref="D112:D113"/>
    <mergeCell ref="D114:D115"/>
    <mergeCell ref="F116:F117"/>
    <mergeCell ref="F109:F110"/>
    <mergeCell ref="D105:D106"/>
    <mergeCell ref="D101:D102"/>
    <mergeCell ref="D103:D104"/>
    <mergeCell ref="C90:C91"/>
    <mergeCell ref="D90:D91"/>
    <mergeCell ref="D92:D93"/>
    <mergeCell ref="C99:C100"/>
    <mergeCell ref="C94:C95"/>
    <mergeCell ref="E96:E97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H77:H78"/>
    <mergeCell ref="H70:H71"/>
    <mergeCell ref="F79:F80"/>
    <mergeCell ref="F51:F52"/>
    <mergeCell ref="H51:H52"/>
    <mergeCell ref="F66:F67"/>
    <mergeCell ref="H62:H63"/>
    <mergeCell ref="H68:H69"/>
    <mergeCell ref="H79:H80"/>
    <mergeCell ref="H75:H76"/>
    <mergeCell ref="E57:E58"/>
    <mergeCell ref="E60:E61"/>
    <mergeCell ref="E62:E63"/>
    <mergeCell ref="F64:F65"/>
    <mergeCell ref="H64:H65"/>
    <mergeCell ref="E64:E65"/>
    <mergeCell ref="G62:G63"/>
    <mergeCell ref="G64:G65"/>
    <mergeCell ref="H66:H67"/>
    <mergeCell ref="F53:F54"/>
    <mergeCell ref="H53:H54"/>
    <mergeCell ref="H60:H61"/>
    <mergeCell ref="D79:D80"/>
    <mergeCell ref="C25:C26"/>
    <mergeCell ref="H40:H41"/>
    <mergeCell ref="H29:H30"/>
    <mergeCell ref="F29:F30"/>
    <mergeCell ref="D75:D7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B49:B50"/>
    <mergeCell ref="B51:B52"/>
    <mergeCell ref="C51:C52"/>
    <mergeCell ref="D51:D52"/>
    <mergeCell ref="C49:C50"/>
    <mergeCell ref="C18:C19"/>
    <mergeCell ref="C21:C22"/>
    <mergeCell ref="D29:D30"/>
    <mergeCell ref="C29:C30"/>
    <mergeCell ref="D25:D26"/>
    <mergeCell ref="H36:H37"/>
    <mergeCell ref="C40:C41"/>
    <mergeCell ref="D40:D41"/>
    <mergeCell ref="C27:C28"/>
    <mergeCell ref="D27:D28"/>
    <mergeCell ref="H27:H28"/>
    <mergeCell ref="E29:E30"/>
    <mergeCell ref="E31:E32"/>
    <mergeCell ref="E34:E35"/>
    <mergeCell ref="C34:C35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I114:I115"/>
    <mergeCell ref="D116:D117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I112:I113"/>
    <mergeCell ref="I57:I58"/>
    <mergeCell ref="I88:I89"/>
    <mergeCell ref="I86:I87"/>
    <mergeCell ref="I99:I100"/>
    <mergeCell ref="I107:I108"/>
    <mergeCell ref="I62:I63"/>
    <mergeCell ref="I101:I102"/>
    <mergeCell ref="I109:I110"/>
    <mergeCell ref="I94:I9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D133:D134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H96:H97"/>
    <mergeCell ref="D109:D110"/>
    <mergeCell ref="H112:H113"/>
    <mergeCell ref="H107:H108"/>
    <mergeCell ref="F101:F102"/>
    <mergeCell ref="D107:D108"/>
    <mergeCell ref="H101:H102"/>
    <mergeCell ref="F105:F106"/>
    <mergeCell ref="H103:H104"/>
    <mergeCell ref="H109:H110"/>
    <mergeCell ref="H73:H74"/>
    <mergeCell ref="F83:F84"/>
    <mergeCell ref="H83:H84"/>
    <mergeCell ref="H94:H95"/>
    <mergeCell ref="H125:H126"/>
    <mergeCell ref="F75:F76"/>
    <mergeCell ref="F73:F74"/>
    <mergeCell ref="F92:F93"/>
    <mergeCell ref="H86:H87"/>
    <mergeCell ref="H88:H89"/>
    <mergeCell ref="B62:B63"/>
    <mergeCell ref="B66:B67"/>
    <mergeCell ref="F68:F69"/>
    <mergeCell ref="D66:D67"/>
    <mergeCell ref="B68:B69"/>
    <mergeCell ref="C66:C67"/>
    <mergeCell ref="E66:E67"/>
    <mergeCell ref="E68:E69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I60:I61"/>
    <mergeCell ref="H47:H48"/>
    <mergeCell ref="I49:I50"/>
    <mergeCell ref="P30:P31"/>
    <mergeCell ref="I36:I37"/>
    <mergeCell ref="I31:I32"/>
    <mergeCell ref="H55:H56"/>
    <mergeCell ref="I55:I56"/>
    <mergeCell ref="J34:J35"/>
    <mergeCell ref="J36:J37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D34:D35"/>
    <mergeCell ref="C36:C37"/>
    <mergeCell ref="C38:C39"/>
    <mergeCell ref="E38:E39"/>
    <mergeCell ref="H31:H32"/>
    <mergeCell ref="C31:C32"/>
    <mergeCell ref="D36:D37"/>
    <mergeCell ref="H38:H39"/>
    <mergeCell ref="E36:E37"/>
    <mergeCell ref="D38:D3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F38:F39"/>
    <mergeCell ref="H21:H22"/>
    <mergeCell ref="F21:F22"/>
    <mergeCell ref="F27:F28"/>
    <mergeCell ref="H23:H24"/>
    <mergeCell ref="H25:H26"/>
    <mergeCell ref="G31:G32"/>
    <mergeCell ref="G34:G35"/>
    <mergeCell ref="G36:G37"/>
    <mergeCell ref="G38:G39"/>
    <mergeCell ref="E25:E26"/>
    <mergeCell ref="E27:E28"/>
    <mergeCell ref="H34:H35"/>
    <mergeCell ref="B34:B35"/>
    <mergeCell ref="F16:F17"/>
    <mergeCell ref="F25:F26"/>
    <mergeCell ref="H16:H17"/>
    <mergeCell ref="F31:F32"/>
    <mergeCell ref="B27:B28"/>
    <mergeCell ref="D18:D19"/>
    <mergeCell ref="F18:F19"/>
    <mergeCell ref="D21:D22"/>
    <mergeCell ref="D31:D32"/>
    <mergeCell ref="H6:H7"/>
    <mergeCell ref="B10:B11"/>
    <mergeCell ref="F12:F13"/>
    <mergeCell ref="C23:C24"/>
    <mergeCell ref="D23:D24"/>
    <mergeCell ref="F23:F24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8:H19"/>
    <mergeCell ref="H14:H15"/>
    <mergeCell ref="G12:G13"/>
    <mergeCell ref="G14:G15"/>
    <mergeCell ref="G16:G17"/>
    <mergeCell ref="B6:B7"/>
    <mergeCell ref="D6:D7"/>
    <mergeCell ref="F6:F7"/>
    <mergeCell ref="C6:C7"/>
    <mergeCell ref="E6:E7"/>
    <mergeCell ref="H8:H9"/>
    <mergeCell ref="G8:G9"/>
    <mergeCell ref="B86:B87"/>
    <mergeCell ref="B75:B76"/>
    <mergeCell ref="B77:B78"/>
    <mergeCell ref="B81:B82"/>
    <mergeCell ref="D88:D89"/>
    <mergeCell ref="F10:F11"/>
    <mergeCell ref="E12:E13"/>
    <mergeCell ref="E14:E15"/>
    <mergeCell ref="E16:E17"/>
    <mergeCell ref="D16:D17"/>
    <mergeCell ref="F88:F89"/>
    <mergeCell ref="C88:C89"/>
    <mergeCell ref="D86:D87"/>
    <mergeCell ref="F86:F87"/>
    <mergeCell ref="E75:E76"/>
    <mergeCell ref="E81:E82"/>
    <mergeCell ref="C86:C87"/>
    <mergeCell ref="F94:F95"/>
    <mergeCell ref="E92:E93"/>
    <mergeCell ref="E94:E95"/>
    <mergeCell ref="E105:E106"/>
    <mergeCell ref="C112:C113"/>
    <mergeCell ref="C101:C102"/>
    <mergeCell ref="B101:B102"/>
    <mergeCell ref="B105:B106"/>
    <mergeCell ref="C105:C106"/>
    <mergeCell ref="B103:B104"/>
    <mergeCell ref="B18:B19"/>
    <mergeCell ref="B94:B95"/>
    <mergeCell ref="C96:C97"/>
    <mergeCell ref="C81:C82"/>
    <mergeCell ref="C77:C78"/>
    <mergeCell ref="C75:C76"/>
    <mergeCell ref="B29:B30"/>
    <mergeCell ref="B44:B45"/>
    <mergeCell ref="B127:B128"/>
    <mergeCell ref="B107:B108"/>
    <mergeCell ref="B47:B48"/>
    <mergeCell ref="B96:B97"/>
    <mergeCell ref="B112:B113"/>
    <mergeCell ref="B88:B89"/>
    <mergeCell ref="B122:B123"/>
    <mergeCell ref="B99:B100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A47:A58"/>
    <mergeCell ref="A60:A71"/>
    <mergeCell ref="A125:A136"/>
    <mergeCell ref="A73:A84"/>
    <mergeCell ref="A86:A97"/>
    <mergeCell ref="A99:A110"/>
    <mergeCell ref="A112:A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J8:J9"/>
    <mergeCell ref="J10:J11"/>
    <mergeCell ref="J12:J13"/>
    <mergeCell ref="J14:J15"/>
    <mergeCell ref="J21:J22"/>
    <mergeCell ref="J23:J24"/>
    <mergeCell ref="J25:J26"/>
    <mergeCell ref="J27:J28"/>
    <mergeCell ref="J38:J39"/>
    <mergeCell ref="J40:J41"/>
    <mergeCell ref="J47:J48"/>
    <mergeCell ref="J49:J50"/>
    <mergeCell ref="J51:J52"/>
    <mergeCell ref="J53:J54"/>
    <mergeCell ref="J60:J61"/>
    <mergeCell ref="J62:J63"/>
    <mergeCell ref="J64:J65"/>
    <mergeCell ref="J66:J67"/>
    <mergeCell ref="J73:J74"/>
    <mergeCell ref="J75:J76"/>
    <mergeCell ref="J77:J78"/>
    <mergeCell ref="J79:J80"/>
    <mergeCell ref="J86:J87"/>
    <mergeCell ref="J88:J89"/>
    <mergeCell ref="J90:J91"/>
    <mergeCell ref="J92:J93"/>
    <mergeCell ref="J99:J100"/>
    <mergeCell ref="J101:J102"/>
    <mergeCell ref="J103:J104"/>
    <mergeCell ref="J105:J10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E133:E134"/>
    <mergeCell ref="G133:G134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G18:G19"/>
    <mergeCell ref="G21:G22"/>
    <mergeCell ref="G23:G24"/>
    <mergeCell ref="G25:G26"/>
    <mergeCell ref="G27:G28"/>
    <mergeCell ref="G29:G30"/>
    <mergeCell ref="G40:G41"/>
    <mergeCell ref="G42:G43"/>
    <mergeCell ref="G44:G45"/>
    <mergeCell ref="G47:G48"/>
    <mergeCell ref="G49:G50"/>
    <mergeCell ref="G51:G52"/>
    <mergeCell ref="G53:G54"/>
    <mergeCell ref="G55:G56"/>
    <mergeCell ref="G57:G58"/>
    <mergeCell ref="G60:G61"/>
    <mergeCell ref="G66:G67"/>
    <mergeCell ref="G68:G69"/>
    <mergeCell ref="G70:G71"/>
    <mergeCell ref="G73:G74"/>
    <mergeCell ref="G75:G76"/>
    <mergeCell ref="G77:G78"/>
    <mergeCell ref="G79:G80"/>
    <mergeCell ref="G81:G82"/>
    <mergeCell ref="G83:G84"/>
    <mergeCell ref="G86:G87"/>
    <mergeCell ref="G88:G89"/>
    <mergeCell ref="G90:G91"/>
    <mergeCell ref="G92:G93"/>
    <mergeCell ref="G94:G95"/>
    <mergeCell ref="G96:G97"/>
    <mergeCell ref="G99:G100"/>
    <mergeCell ref="G101:G102"/>
    <mergeCell ref="G103:G104"/>
    <mergeCell ref="G105:G106"/>
    <mergeCell ref="G107:G108"/>
    <mergeCell ref="G109:G110"/>
    <mergeCell ref="G112:G113"/>
    <mergeCell ref="G114:G115"/>
    <mergeCell ref="G116:G117"/>
    <mergeCell ref="G131:G132"/>
    <mergeCell ref="G118:G119"/>
    <mergeCell ref="G120:G121"/>
    <mergeCell ref="G122:G123"/>
    <mergeCell ref="G125:G12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41" max="7" man="1"/>
  </rowBreaks>
  <colBreaks count="2" manualBreakCount="2">
    <brk id="13" max="65535" man="1"/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62">
      <selection activeCell="C8" sqref="C8:H93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6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100" t="s">
        <v>7</v>
      </c>
      <c r="B1" s="100"/>
      <c r="C1" s="100"/>
      <c r="D1" s="100"/>
      <c r="E1" s="100"/>
      <c r="F1" s="100"/>
      <c r="G1" s="100"/>
      <c r="H1" s="100"/>
      <c r="I1" s="100"/>
    </row>
    <row r="2" spans="1:9" ht="17.25" customHeight="1">
      <c r="A2" s="101" t="s">
        <v>22</v>
      </c>
      <c r="B2" s="101"/>
      <c r="C2" s="101"/>
      <c r="D2" s="101"/>
      <c r="E2" s="101"/>
      <c r="F2" s="101"/>
      <c r="G2" s="101"/>
      <c r="H2" s="101"/>
      <c r="I2" s="101"/>
    </row>
    <row r="3" spans="1:9" ht="60" customHeight="1">
      <c r="A3" s="102" t="str">
        <f>'[3]реквизиты'!$A$2</f>
        <v>Всероссийские соревнования по самбо среди мужчин "Памяти Героя Советского Союза Ю.А. Гагарина"</v>
      </c>
      <c r="B3" s="102"/>
      <c r="C3" s="102"/>
      <c r="D3" s="102"/>
      <c r="E3" s="102"/>
      <c r="F3" s="102"/>
      <c r="G3" s="102"/>
      <c r="H3" s="102"/>
      <c r="I3" s="102"/>
    </row>
    <row r="4" spans="1:9" ht="16.5" customHeight="1" thickBot="1">
      <c r="A4" s="101" t="str">
        <f>'[3]реквизиты'!$A$3</f>
        <v>8-10.03.2017г.                                                                  г.Гагарин</v>
      </c>
      <c r="B4" s="101"/>
      <c r="C4" s="101"/>
      <c r="D4" s="101"/>
      <c r="E4" s="101"/>
      <c r="F4" s="101"/>
      <c r="G4" s="101"/>
      <c r="H4" s="101"/>
      <c r="I4" s="101"/>
    </row>
    <row r="5" spans="1:9" ht="3.75" customHeight="1" hidden="1" thickBot="1">
      <c r="A5" s="101"/>
      <c r="B5" s="101"/>
      <c r="C5" s="101"/>
      <c r="D5" s="101"/>
      <c r="E5" s="101"/>
      <c r="F5" s="101"/>
      <c r="G5" s="101"/>
      <c r="H5" s="101"/>
      <c r="I5" s="101"/>
    </row>
    <row r="6" spans="2:9" ht="10.5" customHeight="1">
      <c r="B6" s="103" t="s">
        <v>0</v>
      </c>
      <c r="C6" s="105" t="s">
        <v>1</v>
      </c>
      <c r="D6" s="105" t="s">
        <v>2</v>
      </c>
      <c r="E6" s="105" t="s">
        <v>14</v>
      </c>
      <c r="F6" s="105" t="s">
        <v>15</v>
      </c>
      <c r="G6" s="91"/>
      <c r="H6" s="93" t="s">
        <v>3</v>
      </c>
      <c r="I6" s="95"/>
    </row>
    <row r="7" spans="2:9" ht="13.5" customHeight="1" thickBot="1">
      <c r="B7" s="104"/>
      <c r="C7" s="106"/>
      <c r="D7" s="106"/>
      <c r="E7" s="106"/>
      <c r="F7" s="106"/>
      <c r="G7" s="92"/>
      <c r="H7" s="94"/>
      <c r="I7" s="95"/>
    </row>
    <row r="8" spans="1:10" ht="12" customHeight="1">
      <c r="A8" s="96" t="s">
        <v>20</v>
      </c>
      <c r="B8" s="99" t="s">
        <v>4</v>
      </c>
      <c r="C8" s="82" t="str">
        <f>0!C8</f>
        <v>КЫРЛАМБАШЕВА Светлана Александровна</v>
      </c>
      <c r="D8" s="82" t="str">
        <f>0!D8</f>
        <v>25.07.01, 1р</v>
      </c>
      <c r="E8" s="82" t="str">
        <f>0!E8</f>
        <v>Р.Алт.</v>
      </c>
      <c r="F8" s="82" t="str">
        <f>0!F8</f>
        <v>чемал</v>
      </c>
      <c r="G8" s="82">
        <f>0!G8</f>
        <v>0</v>
      </c>
      <c r="H8" s="82" t="str">
        <f>0!H8</f>
        <v>Соёнов А.В.</v>
      </c>
      <c r="I8" s="89"/>
      <c r="J8" s="54">
        <v>1</v>
      </c>
    </row>
    <row r="9" spans="1:10" ht="12" customHeight="1" thickBot="1">
      <c r="A9" s="97"/>
      <c r="B9" s="90"/>
      <c r="C9" s="86"/>
      <c r="D9" s="86"/>
      <c r="E9" s="86"/>
      <c r="F9" s="86"/>
      <c r="G9" s="86"/>
      <c r="H9" s="86"/>
      <c r="I9" s="89"/>
      <c r="J9" s="54"/>
    </row>
    <row r="10" spans="1:10" ht="12" customHeight="1">
      <c r="A10" s="97"/>
      <c r="B10" s="90" t="s">
        <v>5</v>
      </c>
      <c r="C10" s="82" t="str">
        <f>0!C10</f>
        <v>МАЙМАНАКОВА Вера Андреевна</v>
      </c>
      <c r="D10" s="82" t="str">
        <f>0!D10</f>
        <v>09.07.01, 1р</v>
      </c>
      <c r="E10" s="82" t="str">
        <f>0!E10</f>
        <v>Р.Алт.</v>
      </c>
      <c r="F10" s="82" t="str">
        <f>0!F10</f>
        <v>Алтайский</v>
      </c>
      <c r="G10" s="82">
        <f>0!G10</f>
        <v>0</v>
      </c>
      <c r="H10" s="82" t="str">
        <f>0!H10</f>
        <v>Акопян Н.Н.</v>
      </c>
      <c r="I10" s="89"/>
      <c r="J10" s="54">
        <v>2</v>
      </c>
    </row>
    <row r="11" spans="1:10" ht="12" customHeight="1" thickBot="1">
      <c r="A11" s="97"/>
      <c r="B11" s="90"/>
      <c r="C11" s="86"/>
      <c r="D11" s="86"/>
      <c r="E11" s="86"/>
      <c r="F11" s="86"/>
      <c r="G11" s="86"/>
      <c r="H11" s="86"/>
      <c r="I11" s="89"/>
      <c r="J11" s="54"/>
    </row>
    <row r="12" spans="1:10" ht="12" customHeight="1">
      <c r="A12" s="97"/>
      <c r="B12" s="80" t="s">
        <v>6</v>
      </c>
      <c r="C12" s="82" t="str">
        <f>0!C12</f>
        <v>БАЙРАМОВА Ванеса Сергеевна</v>
      </c>
      <c r="D12" s="82" t="str">
        <f>0!D12</f>
        <v>15.02.00, 1р</v>
      </c>
      <c r="E12" s="82" t="str">
        <f>0!E12</f>
        <v>Р.Алт.</v>
      </c>
      <c r="F12" s="82" t="str">
        <f>0!F12</f>
        <v>Кош-Агач</v>
      </c>
      <c r="G12" s="82">
        <f>0!G12</f>
        <v>0</v>
      </c>
      <c r="H12" s="82" t="str">
        <f>0!H12</f>
        <v>Сейчанов М.Л.</v>
      </c>
      <c r="I12" s="51"/>
      <c r="J12" s="54">
        <v>3</v>
      </c>
    </row>
    <row r="13" spans="1:10" ht="12" customHeight="1" thickBot="1">
      <c r="A13" s="97"/>
      <c r="B13" s="80"/>
      <c r="C13" s="86"/>
      <c r="D13" s="86"/>
      <c r="E13" s="86"/>
      <c r="F13" s="86"/>
      <c r="G13" s="86"/>
      <c r="H13" s="86"/>
      <c r="I13" s="51"/>
      <c r="J13" s="54"/>
    </row>
    <row r="14" spans="1:10" ht="12" customHeight="1">
      <c r="A14" s="97"/>
      <c r="B14" s="87" t="s">
        <v>6</v>
      </c>
      <c r="C14" s="82" t="str">
        <f>0!C14</f>
        <v>ЕМИКЕЕВА Валери Сергеевна</v>
      </c>
      <c r="D14" s="82" t="str">
        <f>0!D14</f>
        <v>11.07.01, 1р</v>
      </c>
      <c r="E14" s="82" t="str">
        <f>0!E14</f>
        <v>Р.Алт.</v>
      </c>
      <c r="F14" s="82" t="str">
        <f>0!F14</f>
        <v>ОМСКая</v>
      </c>
      <c r="G14" s="82">
        <f>0!G14</f>
        <v>0</v>
      </c>
      <c r="H14" s="82" t="str">
        <f>0!H14</f>
        <v>Емикеев С.М.</v>
      </c>
      <c r="I14" s="15"/>
      <c r="J14" s="54">
        <v>4</v>
      </c>
    </row>
    <row r="15" spans="1:10" ht="12" customHeight="1">
      <c r="A15" s="97"/>
      <c r="B15" s="88"/>
      <c r="C15" s="86"/>
      <c r="D15" s="86"/>
      <c r="E15" s="86"/>
      <c r="F15" s="86"/>
      <c r="G15" s="86"/>
      <c r="H15" s="86"/>
      <c r="I15" s="15"/>
      <c r="J15" s="54"/>
    </row>
    <row r="16" spans="1:9" ht="12" customHeight="1" hidden="1">
      <c r="A16" s="97"/>
      <c r="B16" s="87" t="s">
        <v>11</v>
      </c>
      <c r="C16" s="82" t="e">
        <f>'[8]Ит.пр'!C14</f>
        <v>#N/A</v>
      </c>
      <c r="D16" s="82" t="e">
        <f>'[8]Ит.пр'!D14</f>
        <v>#N/A</v>
      </c>
      <c r="E16" s="82" t="e">
        <f>'[8]Ит.пр'!E14</f>
        <v>#N/A</v>
      </c>
      <c r="F16" s="82" t="e">
        <f>'[8]Ит.пр'!F14</f>
        <v>#N/A</v>
      </c>
      <c r="G16" s="82" t="e">
        <f>'[8]Ит.пр'!G14</f>
        <v>#N/A</v>
      </c>
      <c r="H16" s="109" t="e">
        <f>'[8]Ит.пр'!H14</f>
        <v>#N/A</v>
      </c>
      <c r="I16" s="15"/>
    </row>
    <row r="17" spans="1:9" ht="12" customHeight="1" hidden="1" thickBot="1">
      <c r="A17" s="97"/>
      <c r="B17" s="88"/>
      <c r="C17" s="86"/>
      <c r="D17" s="86"/>
      <c r="E17" s="86"/>
      <c r="F17" s="86"/>
      <c r="G17" s="86"/>
      <c r="H17" s="121"/>
      <c r="I17" s="15"/>
    </row>
    <row r="18" spans="1:9" ht="12" customHeight="1" hidden="1">
      <c r="A18" s="97"/>
      <c r="B18" s="80" t="s">
        <v>11</v>
      </c>
      <c r="C18" s="82" t="e">
        <f>'[8]Ит.пр'!C16</f>
        <v>#N/A</v>
      </c>
      <c r="D18" s="82" t="e">
        <f>'[8]Ит.пр'!D16</f>
        <v>#N/A</v>
      </c>
      <c r="E18" s="82" t="e">
        <f>'[8]Ит.пр'!E16</f>
        <v>#N/A</v>
      </c>
      <c r="F18" s="82" t="e">
        <f>'[8]Ит.пр'!F16</f>
        <v>#N/A</v>
      </c>
      <c r="G18" s="82" t="e">
        <f>'[8]Ит.пр'!G16</f>
        <v>#N/A</v>
      </c>
      <c r="H18" s="109" t="e">
        <f>'[8]Ит.пр'!H16</f>
        <v>#N/A</v>
      </c>
      <c r="I18" s="51"/>
    </row>
    <row r="19" spans="1:9" ht="12" customHeight="1" hidden="1" thickBot="1">
      <c r="A19" s="98"/>
      <c r="B19" s="56"/>
      <c r="C19" s="83"/>
      <c r="D19" s="83"/>
      <c r="E19" s="83"/>
      <c r="F19" s="83"/>
      <c r="G19" s="83"/>
      <c r="H19" s="110"/>
      <c r="I19" s="51"/>
    </row>
    <row r="20" spans="2:9" ht="3" customHeight="1" thickBot="1">
      <c r="B20" s="8"/>
      <c r="C20" s="39"/>
      <c r="D20" s="39"/>
      <c r="E20" s="40"/>
      <c r="F20" s="39"/>
      <c r="G20" s="39"/>
      <c r="H20" s="39"/>
      <c r="I20" s="11"/>
    </row>
    <row r="21" spans="1:10" ht="12" customHeight="1">
      <c r="A21" s="66" t="s">
        <v>8</v>
      </c>
      <c r="B21" s="55" t="s">
        <v>4</v>
      </c>
      <c r="C21" s="82" t="str">
        <f>0!C21</f>
        <v>СОЁНОВА Наталья Викторовна</v>
      </c>
      <c r="D21" s="82" t="str">
        <f>0!D21</f>
        <v>13.04.01, 1ю</v>
      </c>
      <c r="E21" s="82" t="str">
        <f>0!E21</f>
        <v>Р.Алт.</v>
      </c>
      <c r="F21" s="82" t="str">
        <f>0!F21</f>
        <v>алтайский</v>
      </c>
      <c r="G21" s="82">
        <f>0!G21</f>
        <v>0</v>
      </c>
      <c r="H21" s="82" t="str">
        <f>0!H21</f>
        <v>Соёнов А.В.</v>
      </c>
      <c r="I21" s="51"/>
      <c r="J21" s="54">
        <v>5</v>
      </c>
    </row>
    <row r="22" spans="1:10" ht="12" customHeight="1" thickBot="1">
      <c r="A22" s="67"/>
      <c r="B22" s="80"/>
      <c r="C22" s="86"/>
      <c r="D22" s="86"/>
      <c r="E22" s="86"/>
      <c r="F22" s="86"/>
      <c r="G22" s="86"/>
      <c r="H22" s="86"/>
      <c r="I22" s="51"/>
      <c r="J22" s="54"/>
    </row>
    <row r="23" spans="1:10" ht="12" customHeight="1">
      <c r="A23" s="67"/>
      <c r="B23" s="80" t="s">
        <v>5</v>
      </c>
      <c r="C23" s="82" t="str">
        <f>0!C23</f>
        <v>КОСТОРМИНА Виктория Алекс</v>
      </c>
      <c r="D23" s="82" t="str">
        <f>0!D23</f>
        <v>18.06.98, 2ю</v>
      </c>
      <c r="E23" s="82" t="str">
        <f>0!E23</f>
        <v>Р.Алт.</v>
      </c>
      <c r="F23" s="82" t="str">
        <f>0!F23</f>
        <v>Г-Алтайск, Д</v>
      </c>
      <c r="G23" s="82">
        <f>0!G23</f>
        <v>0</v>
      </c>
      <c r="H23" s="82" t="str">
        <f>0!H23</f>
        <v>Чернышов В.А.</v>
      </c>
      <c r="I23" s="51"/>
      <c r="J23" s="54">
        <v>6</v>
      </c>
    </row>
    <row r="24" spans="1:10" ht="12" customHeight="1" thickBot="1">
      <c r="A24" s="67"/>
      <c r="B24" s="80"/>
      <c r="C24" s="86"/>
      <c r="D24" s="86"/>
      <c r="E24" s="86"/>
      <c r="F24" s="86"/>
      <c r="G24" s="86"/>
      <c r="H24" s="86"/>
      <c r="I24" s="51"/>
      <c r="J24" s="54"/>
    </row>
    <row r="25" spans="1:10" ht="12" customHeight="1">
      <c r="A25" s="67"/>
      <c r="B25" s="80" t="s">
        <v>6</v>
      </c>
      <c r="C25" s="82" t="str">
        <f>0!C25</f>
        <v>КЫПЧАКОВА Элина Аржановна</v>
      </c>
      <c r="D25" s="82" t="str">
        <f>0!D25</f>
        <v>20.05.01, 1р</v>
      </c>
      <c r="E25" s="82" t="str">
        <f>0!E25</f>
        <v>Р.Алт.</v>
      </c>
      <c r="F25" s="82" t="str">
        <f>0!F25</f>
        <v>Г-Алтайск, Сдюшор</v>
      </c>
      <c r="G25" s="82">
        <f>0!G25</f>
        <v>0</v>
      </c>
      <c r="H25" s="82" t="str">
        <f>0!H25</f>
        <v>Байталов Е.А.</v>
      </c>
      <c r="I25" s="15"/>
      <c r="J25" s="54">
        <v>7</v>
      </c>
    </row>
    <row r="26" spans="1:10" ht="12" customHeight="1" thickBot="1">
      <c r="A26" s="67"/>
      <c r="B26" s="80"/>
      <c r="C26" s="86"/>
      <c r="D26" s="86"/>
      <c r="E26" s="86"/>
      <c r="F26" s="86"/>
      <c r="G26" s="86"/>
      <c r="H26" s="86"/>
      <c r="I26" s="15"/>
      <c r="J26" s="54"/>
    </row>
    <row r="27" spans="1:10" ht="12" customHeight="1">
      <c r="A27" s="67"/>
      <c r="B27" s="80" t="s">
        <v>6</v>
      </c>
      <c r="C27" s="82" t="str">
        <f>0!C27</f>
        <v>КЫПЧАКОВА Элина Аржановна</v>
      </c>
      <c r="D27" s="82" t="str">
        <f>0!D27</f>
        <v>20.05.01, 1р</v>
      </c>
      <c r="E27" s="82" t="str">
        <f>0!E27</f>
        <v>Р.Алт.</v>
      </c>
      <c r="F27" s="82" t="str">
        <f>0!F27</f>
        <v>Г-Алтайск, Сдюшор</v>
      </c>
      <c r="G27" s="82">
        <f>0!G27</f>
        <v>0</v>
      </c>
      <c r="H27" s="82" t="str">
        <f>0!H27</f>
        <v>Байталов Е.А.</v>
      </c>
      <c r="I27" s="15"/>
      <c r="J27" s="54">
        <v>8</v>
      </c>
    </row>
    <row r="28" spans="1:10" ht="12" customHeight="1">
      <c r="A28" s="67"/>
      <c r="B28" s="80"/>
      <c r="C28" s="86"/>
      <c r="D28" s="86"/>
      <c r="E28" s="86"/>
      <c r="F28" s="86"/>
      <c r="G28" s="86"/>
      <c r="H28" s="86"/>
      <c r="I28" s="15"/>
      <c r="J28" s="54"/>
    </row>
    <row r="29" spans="1:9" ht="12" customHeight="1" hidden="1">
      <c r="A29" s="67"/>
      <c r="B29" s="80" t="s">
        <v>11</v>
      </c>
      <c r="C29" s="82" t="e">
        <f>'[9]Ит.пр'!C14</f>
        <v>#N/A</v>
      </c>
      <c r="D29" s="82" t="e">
        <f>'[9]Ит.пр'!D14</f>
        <v>#N/A</v>
      </c>
      <c r="E29" s="82" t="e">
        <f>'[9]Ит.пр'!E14</f>
        <v>#N/A</v>
      </c>
      <c r="F29" s="82" t="e">
        <f>'[9]Ит.пр'!F14</f>
        <v>#N/A</v>
      </c>
      <c r="G29" s="82" t="e">
        <f>'[9]Ит.пр'!G14</f>
        <v>#N/A</v>
      </c>
      <c r="H29" s="109" t="e">
        <f>'[9]Ит.пр'!H14</f>
        <v>#N/A</v>
      </c>
      <c r="I29" s="51"/>
    </row>
    <row r="30" spans="1:16" ht="12" customHeight="1" hidden="1" thickBot="1">
      <c r="A30" s="67"/>
      <c r="B30" s="80"/>
      <c r="C30" s="86"/>
      <c r="D30" s="86"/>
      <c r="E30" s="86"/>
      <c r="F30" s="86"/>
      <c r="G30" s="86"/>
      <c r="H30" s="121"/>
      <c r="I30" s="51"/>
      <c r="L30" s="19"/>
      <c r="M30" s="20"/>
      <c r="N30" s="19"/>
      <c r="O30" s="21"/>
      <c r="P30" s="79"/>
    </row>
    <row r="31" spans="1:16" ht="12" customHeight="1" hidden="1">
      <c r="A31" s="67"/>
      <c r="B31" s="80" t="s">
        <v>11</v>
      </c>
      <c r="C31" s="82" t="e">
        <f>'[9]Ит.пр'!C16</f>
        <v>#N/A</v>
      </c>
      <c r="D31" s="82" t="e">
        <f>'[9]Ит.пр'!D16</f>
        <v>#N/A</v>
      </c>
      <c r="E31" s="82" t="e">
        <f>'[9]Ит.пр'!E16</f>
        <v>#N/A</v>
      </c>
      <c r="F31" s="82" t="e">
        <f>'[9]Ит.пр'!F16</f>
        <v>#N/A</v>
      </c>
      <c r="G31" s="82" t="e">
        <f>'[9]Ит.пр'!G16</f>
        <v>#N/A</v>
      </c>
      <c r="H31" s="109" t="e">
        <f>'[9]Ит.пр'!H16</f>
        <v>#N/A</v>
      </c>
      <c r="I31" s="51"/>
      <c r="L31" s="19"/>
      <c r="M31" s="20"/>
      <c r="N31" s="19"/>
      <c r="O31" s="21"/>
      <c r="P31" s="79"/>
    </row>
    <row r="32" spans="1:9" ht="12" customHeight="1" hidden="1" thickBot="1">
      <c r="A32" s="68"/>
      <c r="B32" s="56"/>
      <c r="C32" s="83"/>
      <c r="D32" s="83"/>
      <c r="E32" s="83"/>
      <c r="F32" s="83"/>
      <c r="G32" s="83"/>
      <c r="H32" s="110"/>
      <c r="I32" s="51"/>
    </row>
    <row r="33" spans="2:9" ht="3" customHeight="1" thickBot="1">
      <c r="B33" s="13"/>
      <c r="C33" s="39"/>
      <c r="D33" s="39"/>
      <c r="E33" s="40"/>
      <c r="F33" s="39"/>
      <c r="G33" s="39"/>
      <c r="H33" s="39"/>
      <c r="I33" s="11"/>
    </row>
    <row r="34" spans="1:10" ht="12" customHeight="1">
      <c r="A34" s="66" t="s">
        <v>9</v>
      </c>
      <c r="B34" s="65" t="s">
        <v>4</v>
      </c>
      <c r="C34" s="69" t="str">
        <f>0!C34</f>
        <v>ХАЧАТРЯН Ашот Степанович</v>
      </c>
      <c r="D34" s="69" t="str">
        <f>0!D34</f>
        <v>25.08.97,кмс</v>
      </c>
      <c r="E34" s="69" t="str">
        <f>0!E34</f>
        <v>ЦФО</v>
      </c>
      <c r="F34" s="69" t="str">
        <f>0!F34</f>
        <v>Калужская Обнинск</v>
      </c>
      <c r="G34" s="69">
        <f>0!G34</f>
        <v>0</v>
      </c>
      <c r="H34" s="69" t="str">
        <f>0!H34</f>
        <v>Волков С.В. Лебедев И.Н.</v>
      </c>
      <c r="I34" s="51"/>
      <c r="J34" s="54">
        <v>9</v>
      </c>
    </row>
    <row r="35" spans="1:10" ht="12" customHeight="1" thickBot="1">
      <c r="A35" s="67"/>
      <c r="B35" s="57"/>
      <c r="C35" s="70"/>
      <c r="D35" s="70"/>
      <c r="E35" s="70"/>
      <c r="F35" s="70"/>
      <c r="G35" s="70"/>
      <c r="H35" s="70"/>
      <c r="I35" s="51"/>
      <c r="J35" s="54"/>
    </row>
    <row r="36" spans="1:10" ht="12" customHeight="1">
      <c r="A36" s="67"/>
      <c r="B36" s="57" t="s">
        <v>5</v>
      </c>
      <c r="C36" s="69" t="e">
        <f>0!C36</f>
        <v>#N/A</v>
      </c>
      <c r="D36" s="69" t="e">
        <f>0!D36</f>
        <v>#N/A</v>
      </c>
      <c r="E36" s="69" t="e">
        <f>0!E36</f>
        <v>#N/A</v>
      </c>
      <c r="F36" s="69" t="e">
        <f>0!F36</f>
        <v>#N/A</v>
      </c>
      <c r="G36" s="69" t="e">
        <f>0!G36</f>
        <v>#N/A</v>
      </c>
      <c r="H36" s="69" t="e">
        <f>0!H36</f>
        <v>#N/A</v>
      </c>
      <c r="I36" s="51"/>
      <c r="J36" s="54">
        <v>10</v>
      </c>
    </row>
    <row r="37" spans="1:10" ht="12" customHeight="1" thickBot="1">
      <c r="A37" s="67"/>
      <c r="B37" s="57"/>
      <c r="C37" s="70"/>
      <c r="D37" s="70"/>
      <c r="E37" s="70"/>
      <c r="F37" s="70"/>
      <c r="G37" s="70"/>
      <c r="H37" s="70"/>
      <c r="I37" s="51"/>
      <c r="J37" s="54"/>
    </row>
    <row r="38" spans="1:10" ht="12" customHeight="1">
      <c r="A38" s="67"/>
      <c r="B38" s="57" t="s">
        <v>6</v>
      </c>
      <c r="C38" s="69" t="e">
        <f>0!C38</f>
        <v>#N/A</v>
      </c>
      <c r="D38" s="69" t="e">
        <f>0!D38</f>
        <v>#N/A</v>
      </c>
      <c r="E38" s="69" t="e">
        <f>0!E38</f>
        <v>#N/A</v>
      </c>
      <c r="F38" s="69" t="e">
        <f>0!F38</f>
        <v>#N/A</v>
      </c>
      <c r="G38" s="69" t="e">
        <f>0!G38</f>
        <v>#N/A</v>
      </c>
      <c r="H38" s="69" t="e">
        <f>0!H38</f>
        <v>#N/A</v>
      </c>
      <c r="I38" s="15"/>
      <c r="J38" s="54">
        <v>11</v>
      </c>
    </row>
    <row r="39" spans="1:10" ht="12" customHeight="1" thickBot="1">
      <c r="A39" s="67"/>
      <c r="B39" s="57"/>
      <c r="C39" s="70"/>
      <c r="D39" s="70"/>
      <c r="E39" s="70"/>
      <c r="F39" s="70"/>
      <c r="G39" s="70"/>
      <c r="H39" s="70"/>
      <c r="I39" s="15"/>
      <c r="J39" s="54"/>
    </row>
    <row r="40" spans="1:10" ht="12" customHeight="1">
      <c r="A40" s="67"/>
      <c r="B40" s="57" t="s">
        <v>6</v>
      </c>
      <c r="C40" s="69" t="e">
        <f>0!C40</f>
        <v>#N/A</v>
      </c>
      <c r="D40" s="69" t="e">
        <f>0!D40</f>
        <v>#N/A</v>
      </c>
      <c r="E40" s="69" t="e">
        <f>0!E40</f>
        <v>#N/A</v>
      </c>
      <c r="F40" s="69" t="e">
        <f>0!F40</f>
        <v>#N/A</v>
      </c>
      <c r="G40" s="69" t="e">
        <f>0!G40</f>
        <v>#N/A</v>
      </c>
      <c r="H40" s="69" t="e">
        <f>0!H40</f>
        <v>#N/A</v>
      </c>
      <c r="I40" s="15"/>
      <c r="J40" s="54">
        <v>12</v>
      </c>
    </row>
    <row r="41" spans="1:10" ht="12" customHeight="1" thickBot="1">
      <c r="A41" s="67"/>
      <c r="B41" s="57"/>
      <c r="C41" s="70"/>
      <c r="D41" s="70"/>
      <c r="E41" s="70"/>
      <c r="F41" s="70"/>
      <c r="G41" s="70"/>
      <c r="H41" s="70"/>
      <c r="I41" s="15"/>
      <c r="J41" s="54"/>
    </row>
    <row r="42" spans="1:9" ht="12" customHeight="1" hidden="1">
      <c r="A42" s="67"/>
      <c r="B42" s="57" t="s">
        <v>11</v>
      </c>
      <c r="C42" s="69" t="e">
        <f>'[1]Ит.пр'!C14</f>
        <v>#N/A</v>
      </c>
      <c r="D42" s="69" t="e">
        <f>'[1]Ит.пр'!D14</f>
        <v>#N/A</v>
      </c>
      <c r="E42" s="69" t="e">
        <f>'[1]Ит.пр'!E14</f>
        <v>#N/A</v>
      </c>
      <c r="F42" s="69" t="e">
        <f>'[1]Ит.пр'!F14</f>
        <v>#N/A</v>
      </c>
      <c r="G42" s="69" t="e">
        <f>'[1]Ит.пр'!G14</f>
        <v>#N/A</v>
      </c>
      <c r="H42" s="69" t="e">
        <f>'[1]Ит.пр'!H14</f>
        <v>#N/A</v>
      </c>
      <c r="I42" s="51"/>
    </row>
    <row r="43" spans="1:9" ht="12" customHeight="1" hidden="1" thickBot="1">
      <c r="A43" s="67"/>
      <c r="B43" s="57"/>
      <c r="C43" s="70"/>
      <c r="D43" s="70"/>
      <c r="E43" s="70"/>
      <c r="F43" s="70"/>
      <c r="G43" s="70"/>
      <c r="H43" s="70"/>
      <c r="I43" s="51"/>
    </row>
    <row r="44" spans="1:9" ht="12" customHeight="1" hidden="1">
      <c r="A44" s="67"/>
      <c r="B44" s="57" t="s">
        <v>11</v>
      </c>
      <c r="C44" s="69" t="e">
        <f>'[1]Ит.пр'!C16</f>
        <v>#N/A</v>
      </c>
      <c r="D44" s="69" t="e">
        <f>'[1]Ит.пр'!D16</f>
        <v>#N/A</v>
      </c>
      <c r="E44" s="69" t="e">
        <f>'[1]Ит.пр'!E16</f>
        <v>#N/A</v>
      </c>
      <c r="F44" s="69" t="e">
        <f>'[1]Ит.пр'!F16</f>
        <v>#N/A</v>
      </c>
      <c r="G44" s="69" t="e">
        <f>'[1]Ит.пр'!G16</f>
        <v>#N/A</v>
      </c>
      <c r="H44" s="69" t="e">
        <f>'[1]Ит.пр'!H16</f>
        <v>#N/A</v>
      </c>
      <c r="I44" s="51"/>
    </row>
    <row r="45" spans="1:9" ht="12" customHeight="1" hidden="1" thickBot="1">
      <c r="A45" s="68"/>
      <c r="B45" s="53"/>
      <c r="C45" s="70"/>
      <c r="D45" s="70"/>
      <c r="E45" s="70"/>
      <c r="F45" s="70"/>
      <c r="G45" s="70"/>
      <c r="H45" s="70"/>
      <c r="I45" s="51"/>
    </row>
    <row r="46" spans="1:9" ht="3" customHeight="1" thickBot="1">
      <c r="A46" s="38"/>
      <c r="B46" s="12"/>
      <c r="C46" s="42"/>
      <c r="D46" s="43"/>
      <c r="E46" s="43"/>
      <c r="F46" s="44"/>
      <c r="G46" s="39"/>
      <c r="H46" s="45"/>
      <c r="I46" s="15"/>
    </row>
    <row r="47" spans="1:10" ht="12" customHeight="1">
      <c r="A47" s="61" t="s">
        <v>21</v>
      </c>
      <c r="B47" s="65" t="s">
        <v>4</v>
      </c>
      <c r="C47" s="69" t="str">
        <f>0!C47</f>
        <v>ЧОКЫРБАШЕВА Алтынай Владимировна</v>
      </c>
      <c r="D47" s="69" t="str">
        <f>0!D47</f>
        <v>13.08.99, 1р</v>
      </c>
      <c r="E47" s="69" t="str">
        <f>0!E47</f>
        <v>Р.Алт.</v>
      </c>
      <c r="F47" s="69" t="str">
        <f>0!F47</f>
        <v>Г-Алтайск, Дю</v>
      </c>
      <c r="G47" s="69">
        <f>0!G47</f>
        <v>0</v>
      </c>
      <c r="H47" s="69" t="str">
        <f>0!H47</f>
        <v>Адыкаев С.Г.</v>
      </c>
      <c r="I47" s="74"/>
      <c r="J47" s="54">
        <v>13</v>
      </c>
    </row>
    <row r="48" spans="1:10" ht="12" customHeight="1" thickBot="1">
      <c r="A48" s="62"/>
      <c r="B48" s="57"/>
      <c r="C48" s="70"/>
      <c r="D48" s="70"/>
      <c r="E48" s="70"/>
      <c r="F48" s="70"/>
      <c r="G48" s="70"/>
      <c r="H48" s="70"/>
      <c r="I48" s="74"/>
      <c r="J48" s="54"/>
    </row>
    <row r="49" spans="1:10" ht="12" customHeight="1">
      <c r="A49" s="62"/>
      <c r="B49" s="57" t="s">
        <v>5</v>
      </c>
      <c r="C49" s="69" t="str">
        <f>0!C49</f>
        <v>САНИНА Марина Дмитриевна</v>
      </c>
      <c r="D49" s="69" t="str">
        <f>0!D49</f>
        <v>22.08.00, 1р</v>
      </c>
      <c r="E49" s="69" t="str">
        <f>0!E49</f>
        <v>Р.Алт.</v>
      </c>
      <c r="F49" s="69" t="str">
        <f>0!F49</f>
        <v>Г-Алтайск, Дюшор</v>
      </c>
      <c r="G49" s="69">
        <f>0!G49</f>
        <v>0</v>
      </c>
      <c r="H49" s="69" t="str">
        <f>0!H49</f>
        <v>Кочашев О.И.</v>
      </c>
      <c r="I49" s="74"/>
      <c r="J49" s="54">
        <v>14</v>
      </c>
    </row>
    <row r="50" spans="1:10" ht="12" customHeight="1" thickBot="1">
      <c r="A50" s="62"/>
      <c r="B50" s="57"/>
      <c r="C50" s="70"/>
      <c r="D50" s="70"/>
      <c r="E50" s="70"/>
      <c r="F50" s="70"/>
      <c r="G50" s="70"/>
      <c r="H50" s="70"/>
      <c r="I50" s="74"/>
      <c r="J50" s="54"/>
    </row>
    <row r="51" spans="1:10" ht="12" customHeight="1">
      <c r="A51" s="62"/>
      <c r="B51" s="57" t="s">
        <v>6</v>
      </c>
      <c r="C51" s="69" t="str">
        <f>0!C51</f>
        <v>МОРУШЕВА Айгель Владимировна</v>
      </c>
      <c r="D51" s="69" t="str">
        <f>0!D51</f>
        <v>18.04.01, 1р</v>
      </c>
      <c r="E51" s="69" t="str">
        <f>0!E51</f>
        <v>Р.Алт.</v>
      </c>
      <c r="F51" s="69" t="str">
        <f>0!F51</f>
        <v>Г-Алтайск, Сдюшор</v>
      </c>
      <c r="G51" s="69">
        <f>0!G51</f>
        <v>0</v>
      </c>
      <c r="H51" s="69" t="str">
        <f>0!H51</f>
        <v>Байталов Е.А.</v>
      </c>
      <c r="I51" s="15"/>
      <c r="J51" s="54">
        <v>15</v>
      </c>
    </row>
    <row r="52" spans="1:10" ht="12" customHeight="1" thickBot="1">
      <c r="A52" s="62"/>
      <c r="B52" s="57"/>
      <c r="C52" s="70"/>
      <c r="D52" s="70"/>
      <c r="E52" s="70"/>
      <c r="F52" s="70"/>
      <c r="G52" s="70"/>
      <c r="H52" s="70"/>
      <c r="I52" s="15"/>
      <c r="J52" s="54"/>
    </row>
    <row r="53" spans="1:10" ht="12" customHeight="1">
      <c r="A53" s="62"/>
      <c r="B53" s="57" t="s">
        <v>6</v>
      </c>
      <c r="C53" s="69" t="str">
        <f>0!C53</f>
        <v>ДИЯТОВА Байару Николаевна</v>
      </c>
      <c r="D53" s="69" t="str">
        <f>0!D53</f>
        <v>02.06.00, 1р</v>
      </c>
      <c r="E53" s="69" t="str">
        <f>0!E53</f>
        <v>Р.Алт.</v>
      </c>
      <c r="F53" s="69" t="str">
        <f>0!F53</f>
        <v>Г-Алтайск, Сдюшор</v>
      </c>
      <c r="G53" s="69">
        <f>0!G53</f>
        <v>0</v>
      </c>
      <c r="H53" s="69" t="str">
        <f>0!H53</f>
        <v>Аткунов С.Ю.</v>
      </c>
      <c r="I53" s="15"/>
      <c r="J53" s="54">
        <v>16</v>
      </c>
    </row>
    <row r="54" spans="1:10" ht="12" customHeight="1" thickBot="1">
      <c r="A54" s="62"/>
      <c r="B54" s="57"/>
      <c r="C54" s="70"/>
      <c r="D54" s="70"/>
      <c r="E54" s="70"/>
      <c r="F54" s="70"/>
      <c r="G54" s="70"/>
      <c r="H54" s="70"/>
      <c r="I54" s="15"/>
      <c r="J54" s="54"/>
    </row>
    <row r="55" spans="1:9" ht="12" customHeight="1" hidden="1">
      <c r="A55" s="62"/>
      <c r="B55" s="57" t="s">
        <v>11</v>
      </c>
      <c r="C55" s="69" t="e">
        <f>'[2]ит.пр'!C14</f>
        <v>#N/A</v>
      </c>
      <c r="D55" s="69" t="e">
        <f>'[2]ит.пр'!D14</f>
        <v>#N/A</v>
      </c>
      <c r="E55" s="69" t="e">
        <f>'[2]ит.пр'!E14</f>
        <v>#N/A</v>
      </c>
      <c r="F55" s="69" t="e">
        <f>'[2]ит.пр'!F14</f>
        <v>#N/A</v>
      </c>
      <c r="G55" s="69" t="e">
        <f>'[2]ит.пр'!G14</f>
        <v>#N/A</v>
      </c>
      <c r="H55" s="69" t="e">
        <f>'[2]ит.пр'!H14</f>
        <v>#N/A</v>
      </c>
      <c r="I55" s="76" t="s">
        <v>13</v>
      </c>
    </row>
    <row r="56" spans="1:9" ht="12" customHeight="1" hidden="1" thickBot="1">
      <c r="A56" s="62"/>
      <c r="B56" s="57"/>
      <c r="C56" s="70"/>
      <c r="D56" s="70"/>
      <c r="E56" s="70"/>
      <c r="F56" s="70"/>
      <c r="G56" s="70"/>
      <c r="H56" s="70"/>
      <c r="I56" s="76"/>
    </row>
    <row r="57" spans="1:9" ht="12" customHeight="1" hidden="1">
      <c r="A57" s="62"/>
      <c r="B57" s="57" t="s">
        <v>11</v>
      </c>
      <c r="C57" s="69" t="e">
        <f>'[2]ит.пр'!C16</f>
        <v>#N/A</v>
      </c>
      <c r="D57" s="69" t="e">
        <f>'[2]ит.пр'!D16</f>
        <v>#N/A</v>
      </c>
      <c r="E57" s="69" t="e">
        <f>'[2]ит.пр'!E16</f>
        <v>#N/A</v>
      </c>
      <c r="F57" s="69" t="e">
        <f>'[2]ит.пр'!F16</f>
        <v>#N/A</v>
      </c>
      <c r="G57" s="69" t="e">
        <f>'[2]ит.пр'!G16</f>
        <v>#N/A</v>
      </c>
      <c r="H57" s="69" t="e">
        <f>'[2]ит.пр'!H16</f>
        <v>#N/A</v>
      </c>
      <c r="I57" s="51"/>
    </row>
    <row r="58" spans="1:9" ht="12" customHeight="1" hidden="1" thickBot="1">
      <c r="A58" s="64"/>
      <c r="B58" s="53"/>
      <c r="C58" s="70"/>
      <c r="D58" s="70"/>
      <c r="E58" s="70"/>
      <c r="F58" s="70"/>
      <c r="G58" s="70"/>
      <c r="H58" s="70"/>
      <c r="I58" s="51"/>
    </row>
    <row r="59" spans="1:9" ht="3" customHeight="1" thickBot="1">
      <c r="A59" s="38"/>
      <c r="B59" s="12"/>
      <c r="C59" s="42"/>
      <c r="D59" s="43"/>
      <c r="E59" s="43"/>
      <c r="F59" s="44"/>
      <c r="G59" s="44"/>
      <c r="H59" s="45"/>
      <c r="I59" s="15"/>
    </row>
    <row r="60" spans="1:10" ht="12" customHeight="1">
      <c r="A60" s="66" t="s">
        <v>16</v>
      </c>
      <c r="B60" s="65" t="s">
        <v>4</v>
      </c>
      <c r="C60" s="69" t="str">
        <f>0!C60</f>
        <v>БЕЛЬСКАЯ Савела Дмитриевна</v>
      </c>
      <c r="D60" s="69" t="str">
        <f>0!D60</f>
        <v>28.08.00, 1р</v>
      </c>
      <c r="E60" s="69" t="str">
        <f>0!E60</f>
        <v>Р.Алт.</v>
      </c>
      <c r="F60" s="69" t="str">
        <f>0!F60</f>
        <v>Г-Алтайск, Сдюшор</v>
      </c>
      <c r="G60" s="69">
        <f>0!G60</f>
        <v>0</v>
      </c>
      <c r="H60" s="69" t="str">
        <f>0!H60</f>
        <v>Чичинов Р.Р.</v>
      </c>
      <c r="I60" s="51"/>
      <c r="J60" s="54">
        <v>17</v>
      </c>
    </row>
    <row r="61" spans="1:10" ht="12" customHeight="1" thickBot="1">
      <c r="A61" s="67"/>
      <c r="B61" s="57"/>
      <c r="C61" s="70"/>
      <c r="D61" s="70"/>
      <c r="E61" s="70"/>
      <c r="F61" s="70"/>
      <c r="G61" s="70"/>
      <c r="H61" s="70"/>
      <c r="I61" s="51"/>
      <c r="J61" s="54"/>
    </row>
    <row r="62" spans="1:10" ht="12" customHeight="1">
      <c r="A62" s="67"/>
      <c r="B62" s="57" t="s">
        <v>5</v>
      </c>
      <c r="C62" s="69" t="str">
        <f>0!C62</f>
        <v>САНИНА Мария Алексеевна</v>
      </c>
      <c r="D62" s="69" t="str">
        <f>0!D62</f>
        <v>02.03.99, 1р</v>
      </c>
      <c r="E62" s="69" t="str">
        <f>0!E62</f>
        <v>Р.Алт.</v>
      </c>
      <c r="F62" s="69" t="str">
        <f>0!F62</f>
        <v>Г-Алтайск, Сдюшор</v>
      </c>
      <c r="G62" s="69">
        <f>0!G62</f>
        <v>0</v>
      </c>
      <c r="H62" s="69" t="str">
        <f>0!H62</f>
        <v>Кочашев О.И.</v>
      </c>
      <c r="I62" s="51"/>
      <c r="J62" s="54">
        <v>18</v>
      </c>
    </row>
    <row r="63" spans="1:10" ht="12" customHeight="1" thickBot="1">
      <c r="A63" s="67"/>
      <c r="B63" s="57"/>
      <c r="C63" s="70"/>
      <c r="D63" s="70"/>
      <c r="E63" s="70"/>
      <c r="F63" s="70"/>
      <c r="G63" s="70"/>
      <c r="H63" s="70"/>
      <c r="I63" s="51"/>
      <c r="J63" s="54"/>
    </row>
    <row r="64" spans="1:10" ht="12" customHeight="1">
      <c r="A64" s="67"/>
      <c r="B64" s="57" t="s">
        <v>6</v>
      </c>
      <c r="C64" s="69" t="str">
        <f>0!C64</f>
        <v>ХАБАРОВА Надежда Евгеньевна</v>
      </c>
      <c r="D64" s="69" t="str">
        <f>0!D64</f>
        <v>27.04.99, 1р</v>
      </c>
      <c r="E64" s="69" t="str">
        <f>0!E64</f>
        <v>Р.Алт.</v>
      </c>
      <c r="F64" s="69" t="str">
        <f>0!F64</f>
        <v>Г-Алтайск, Сдюшор</v>
      </c>
      <c r="G64" s="69">
        <f>0!G64</f>
        <v>0</v>
      </c>
      <c r="H64" s="69" t="str">
        <f>0!H64</f>
        <v>Байталов Е.А.</v>
      </c>
      <c r="I64" s="15"/>
      <c r="J64" s="54">
        <v>19</v>
      </c>
    </row>
    <row r="65" spans="1:10" ht="12" customHeight="1" thickBot="1">
      <c r="A65" s="67"/>
      <c r="B65" s="57"/>
      <c r="C65" s="70"/>
      <c r="D65" s="70"/>
      <c r="E65" s="70"/>
      <c r="F65" s="70"/>
      <c r="G65" s="70"/>
      <c r="H65" s="70"/>
      <c r="I65" s="15"/>
      <c r="J65" s="54"/>
    </row>
    <row r="66" spans="1:10" ht="12" customHeight="1">
      <c r="A66" s="67"/>
      <c r="B66" s="57" t="s">
        <v>6</v>
      </c>
      <c r="C66" s="69" t="str">
        <f>0!C66</f>
        <v>ХАБАРОВА Надежда Евгеньевна</v>
      </c>
      <c r="D66" s="69" t="str">
        <f>0!D66</f>
        <v>27.04.99, 1р</v>
      </c>
      <c r="E66" s="69" t="str">
        <f>0!E66</f>
        <v>Р.Алт.</v>
      </c>
      <c r="F66" s="69" t="str">
        <f>0!F66</f>
        <v>Г-Алтайск, Сдюшор</v>
      </c>
      <c r="G66" s="69">
        <f>0!G66</f>
        <v>0</v>
      </c>
      <c r="H66" s="69" t="str">
        <f>0!H66</f>
        <v>Байталов Е.А.</v>
      </c>
      <c r="I66" s="15"/>
      <c r="J66" s="54">
        <v>20</v>
      </c>
    </row>
    <row r="67" spans="1:10" ht="12" customHeight="1" thickBot="1">
      <c r="A67" s="67"/>
      <c r="B67" s="57"/>
      <c r="C67" s="70"/>
      <c r="D67" s="70"/>
      <c r="E67" s="70"/>
      <c r="F67" s="70"/>
      <c r="G67" s="70"/>
      <c r="H67" s="70"/>
      <c r="I67" s="15"/>
      <c r="J67" s="54"/>
    </row>
    <row r="68" spans="1:9" ht="12" customHeight="1" hidden="1">
      <c r="A68" s="67"/>
      <c r="B68" s="57" t="s">
        <v>11</v>
      </c>
      <c r="C68" s="69" t="str">
        <f>'[10]Ит.пр'!C14</f>
        <v>САЛОВАРОВА Валентина</v>
      </c>
      <c r="D68" s="69" t="str">
        <f>'[10]Ит.пр'!D14</f>
        <v>24.09.99, 1р</v>
      </c>
      <c r="E68" s="69" t="str">
        <f>'[10]Ит.пр'!E14</f>
        <v>Р.Алт.</v>
      </c>
      <c r="F68" s="69" t="str">
        <f>'[10]Ит.пр'!F14</f>
        <v>Омская</v>
      </c>
      <c r="G68" s="69">
        <f>'[10]Ит.пр'!G14</f>
        <v>0</v>
      </c>
      <c r="H68" s="69" t="str">
        <f>'[10]Ит.пр'!H14</f>
        <v>Кокшинов А.С.</v>
      </c>
      <c r="I68" s="51"/>
    </row>
    <row r="69" spans="1:9" ht="12" customHeight="1" hidden="1" thickBot="1">
      <c r="A69" s="67"/>
      <c r="B69" s="57"/>
      <c r="C69" s="70"/>
      <c r="D69" s="70"/>
      <c r="E69" s="70"/>
      <c r="F69" s="70"/>
      <c r="G69" s="70"/>
      <c r="H69" s="70"/>
      <c r="I69" s="51"/>
    </row>
    <row r="70" spans="1:9" ht="12" customHeight="1" hidden="1">
      <c r="A70" s="67"/>
      <c r="B70" s="57" t="s">
        <v>11</v>
      </c>
      <c r="C70" s="69" t="e">
        <f>'[10]Ит.пр'!C16</f>
        <v>#N/A</v>
      </c>
      <c r="D70" s="69" t="e">
        <f>'[10]Ит.пр'!D16</f>
        <v>#N/A</v>
      </c>
      <c r="E70" s="69" t="e">
        <f>'[10]Ит.пр'!E16</f>
        <v>#N/A</v>
      </c>
      <c r="F70" s="69" t="e">
        <f>'[10]Ит.пр'!F16</f>
        <v>#N/A</v>
      </c>
      <c r="G70" s="69" t="e">
        <f>'[10]Ит.пр'!G16</f>
        <v>#N/A</v>
      </c>
      <c r="H70" s="69" t="e">
        <f>'[10]Ит.пр'!H16</f>
        <v>#N/A</v>
      </c>
      <c r="I70" s="51"/>
    </row>
    <row r="71" spans="1:9" ht="12" customHeight="1" hidden="1" thickBot="1">
      <c r="A71" s="68"/>
      <c r="B71" s="53"/>
      <c r="C71" s="70"/>
      <c r="D71" s="70"/>
      <c r="E71" s="70"/>
      <c r="F71" s="70"/>
      <c r="G71" s="70"/>
      <c r="H71" s="70"/>
      <c r="I71" s="51"/>
    </row>
    <row r="72" spans="2:9" ht="3" customHeight="1" thickBot="1">
      <c r="B72" s="14"/>
      <c r="C72" s="46"/>
      <c r="D72" s="46"/>
      <c r="E72" s="47"/>
      <c r="F72" s="46"/>
      <c r="G72" s="39"/>
      <c r="H72" s="48"/>
      <c r="I72" s="11"/>
    </row>
    <row r="73" spans="1:10" ht="12" customHeight="1">
      <c r="A73" s="66" t="s">
        <v>25</v>
      </c>
      <c r="B73" s="65" t="s">
        <v>4</v>
      </c>
      <c r="C73" s="69" t="str">
        <f>0!C73</f>
        <v>ПЬЯНКОВА Валерия Михайловна</v>
      </c>
      <c r="D73" s="69" t="str">
        <f>0!D73</f>
        <v>09.07.98, 1р</v>
      </c>
      <c r="E73" s="69" t="str">
        <f>0!E73</f>
        <v>Р.Алт.</v>
      </c>
      <c r="F73" s="69" t="str">
        <f>0!F73</f>
        <v>Г-Алтайск, Сдюшор</v>
      </c>
      <c r="G73" s="69">
        <f>0!G73</f>
        <v>0</v>
      </c>
      <c r="H73" s="69" t="str">
        <f>0!H73</f>
        <v>Байталов Е.А.</v>
      </c>
      <c r="I73" s="51"/>
      <c r="J73" s="54">
        <v>21</v>
      </c>
    </row>
    <row r="74" spans="1:10" ht="12" customHeight="1" thickBot="1">
      <c r="A74" s="67"/>
      <c r="B74" s="57"/>
      <c r="C74" s="70"/>
      <c r="D74" s="70"/>
      <c r="E74" s="70"/>
      <c r="F74" s="70"/>
      <c r="G74" s="70"/>
      <c r="H74" s="70"/>
      <c r="I74" s="51"/>
      <c r="J74" s="54"/>
    </row>
    <row r="75" spans="1:10" ht="12" customHeight="1">
      <c r="A75" s="67"/>
      <c r="B75" s="57" t="s">
        <v>5</v>
      </c>
      <c r="C75" s="69" t="e">
        <f>0!C75</f>
        <v>#N/A</v>
      </c>
      <c r="D75" s="69" t="e">
        <f>0!D75</f>
        <v>#N/A</v>
      </c>
      <c r="E75" s="69" t="e">
        <f>0!E75</f>
        <v>#N/A</v>
      </c>
      <c r="F75" s="69" t="e">
        <f>0!F75</f>
        <v>#N/A</v>
      </c>
      <c r="G75" s="69" t="e">
        <f>0!G75</f>
        <v>#N/A</v>
      </c>
      <c r="H75" s="69" t="e">
        <f>0!H75</f>
        <v>#N/A</v>
      </c>
      <c r="I75" s="51"/>
      <c r="J75" s="54">
        <v>22</v>
      </c>
    </row>
    <row r="76" spans="1:10" ht="12" customHeight="1" thickBot="1">
      <c r="A76" s="67"/>
      <c r="B76" s="57"/>
      <c r="C76" s="70"/>
      <c r="D76" s="70"/>
      <c r="E76" s="70"/>
      <c r="F76" s="70"/>
      <c r="G76" s="70"/>
      <c r="H76" s="70"/>
      <c r="I76" s="51"/>
      <c r="J76" s="54"/>
    </row>
    <row r="77" spans="1:10" ht="12" customHeight="1">
      <c r="A77" s="67"/>
      <c r="B77" s="57" t="s">
        <v>6</v>
      </c>
      <c r="C77" s="69" t="e">
        <f>0!C77</f>
        <v>#N/A</v>
      </c>
      <c r="D77" s="69" t="e">
        <f>0!D77</f>
        <v>#N/A</v>
      </c>
      <c r="E77" s="69" t="e">
        <f>0!E77</f>
        <v>#N/A</v>
      </c>
      <c r="F77" s="69" t="e">
        <f>0!F77</f>
        <v>#N/A</v>
      </c>
      <c r="G77" s="69" t="e">
        <f>0!G77</f>
        <v>#N/A</v>
      </c>
      <c r="H77" s="69" t="e">
        <f>0!H77</f>
        <v>#N/A</v>
      </c>
      <c r="I77" s="15"/>
      <c r="J77" s="54">
        <v>23</v>
      </c>
    </row>
    <row r="78" spans="1:10" ht="12" customHeight="1" thickBot="1">
      <c r="A78" s="67"/>
      <c r="B78" s="57"/>
      <c r="C78" s="70"/>
      <c r="D78" s="70"/>
      <c r="E78" s="70"/>
      <c r="F78" s="70"/>
      <c r="G78" s="70"/>
      <c r="H78" s="70"/>
      <c r="I78" s="15"/>
      <c r="J78" s="54"/>
    </row>
    <row r="79" spans="1:10" ht="12" customHeight="1">
      <c r="A79" s="67"/>
      <c r="B79" s="57" t="s">
        <v>6</v>
      </c>
      <c r="C79" s="69" t="e">
        <f>0!C79</f>
        <v>#N/A</v>
      </c>
      <c r="D79" s="69" t="e">
        <f>0!D79</f>
        <v>#N/A</v>
      </c>
      <c r="E79" s="69" t="e">
        <f>0!E79</f>
        <v>#N/A</v>
      </c>
      <c r="F79" s="69" t="e">
        <f>0!F79</f>
        <v>#N/A</v>
      </c>
      <c r="G79" s="69" t="e">
        <f>0!G79</f>
        <v>#N/A</v>
      </c>
      <c r="H79" s="69" t="e">
        <f>0!H79</f>
        <v>#N/A</v>
      </c>
      <c r="I79" s="15"/>
      <c r="J79" s="54">
        <v>24</v>
      </c>
    </row>
    <row r="80" spans="1:10" ht="12" customHeight="1" thickBot="1">
      <c r="A80" s="67"/>
      <c r="B80" s="57"/>
      <c r="C80" s="70"/>
      <c r="D80" s="70"/>
      <c r="E80" s="70"/>
      <c r="F80" s="70"/>
      <c r="G80" s="70"/>
      <c r="H80" s="70"/>
      <c r="I80" s="15"/>
      <c r="J80" s="54"/>
    </row>
    <row r="81" spans="1:9" ht="12" customHeight="1" hidden="1">
      <c r="A81" s="67"/>
      <c r="B81" s="57" t="s">
        <v>11</v>
      </c>
      <c r="C81" s="69" t="e">
        <f>'[4]Ит.пр'!C14</f>
        <v>#N/A</v>
      </c>
      <c r="D81" s="69" t="e">
        <f>'[4]Ит.пр'!D14</f>
        <v>#N/A</v>
      </c>
      <c r="E81" s="69" t="e">
        <f>'[4]Ит.пр'!E14</f>
        <v>#N/A</v>
      </c>
      <c r="F81" s="69" t="e">
        <f>'[4]Ит.пр'!F14</f>
        <v>#N/A</v>
      </c>
      <c r="G81" s="69" t="e">
        <f>'[4]Ит.пр'!G14</f>
        <v>#N/A</v>
      </c>
      <c r="H81" s="69" t="e">
        <f>'[4]Ит.пр'!H14</f>
        <v>#N/A</v>
      </c>
      <c r="I81" s="51"/>
    </row>
    <row r="82" spans="1:9" ht="12" customHeight="1" hidden="1" thickBot="1">
      <c r="A82" s="67"/>
      <c r="B82" s="57"/>
      <c r="C82" s="70"/>
      <c r="D82" s="70"/>
      <c r="E82" s="70"/>
      <c r="F82" s="70"/>
      <c r="G82" s="70"/>
      <c r="H82" s="70"/>
      <c r="I82" s="51"/>
    </row>
    <row r="83" spans="1:9" ht="12" customHeight="1" hidden="1">
      <c r="A83" s="67"/>
      <c r="B83" s="57" t="s">
        <v>11</v>
      </c>
      <c r="C83" s="69" t="e">
        <f>'[4]Ит.пр'!C16</f>
        <v>#N/A</v>
      </c>
      <c r="D83" s="69" t="e">
        <f>'[4]Ит.пр'!D16</f>
        <v>#N/A</v>
      </c>
      <c r="E83" s="69" t="e">
        <f>'[4]Ит.пр'!E16</f>
        <v>#N/A</v>
      </c>
      <c r="F83" s="69" t="e">
        <f>'[4]Ит.пр'!F16</f>
        <v>#N/A</v>
      </c>
      <c r="G83" s="69" t="e">
        <f>'[4]Ит.пр'!G16</f>
        <v>#N/A</v>
      </c>
      <c r="H83" s="69" t="e">
        <f>'[4]Ит.пр'!H16</f>
        <v>#N/A</v>
      </c>
      <c r="I83" s="51"/>
    </row>
    <row r="84" spans="1:9" ht="12" customHeight="1" hidden="1" thickBot="1">
      <c r="A84" s="68"/>
      <c r="B84" s="53"/>
      <c r="C84" s="70"/>
      <c r="D84" s="70"/>
      <c r="E84" s="70"/>
      <c r="F84" s="70"/>
      <c r="G84" s="70"/>
      <c r="H84" s="70"/>
      <c r="I84" s="51"/>
    </row>
    <row r="85" spans="2:9" ht="3" customHeight="1" thickBot="1">
      <c r="B85" s="13"/>
      <c r="C85" s="39"/>
      <c r="D85" s="39"/>
      <c r="E85" s="40"/>
      <c r="F85" s="39"/>
      <c r="G85" s="39"/>
      <c r="H85" s="41"/>
      <c r="I85" s="11"/>
    </row>
    <row r="86" spans="1:10" ht="12" customHeight="1">
      <c r="A86" s="96" t="s">
        <v>26</v>
      </c>
      <c r="B86" s="120" t="s">
        <v>4</v>
      </c>
      <c r="C86" s="69" t="str">
        <f>0!C86</f>
        <v>ШАРОВ Тигран Олегович</v>
      </c>
      <c r="D86" s="69" t="str">
        <f>0!D86</f>
        <v>13.02.98,кмс</v>
      </c>
      <c r="E86" s="69" t="str">
        <f>0!E86</f>
        <v>М</v>
      </c>
      <c r="F86" s="69" t="str">
        <f>0!F86</f>
        <v>Моква ГБОУ "ЦСиО"Самбо-70"</v>
      </c>
      <c r="G86" s="69">
        <f>0!G86</f>
        <v>0</v>
      </c>
      <c r="H86" s="69" t="str">
        <f>0!H86</f>
        <v>Дроков А.Н. Коробейников М.Ю</v>
      </c>
      <c r="I86" s="74"/>
      <c r="J86" s="54">
        <v>25</v>
      </c>
    </row>
    <row r="87" spans="1:10" ht="12" customHeight="1" thickBot="1">
      <c r="A87" s="97"/>
      <c r="B87" s="119"/>
      <c r="C87" s="70"/>
      <c r="D87" s="70"/>
      <c r="E87" s="70"/>
      <c r="F87" s="70"/>
      <c r="G87" s="70"/>
      <c r="H87" s="70"/>
      <c r="I87" s="74"/>
      <c r="J87" s="54"/>
    </row>
    <row r="88" spans="1:10" ht="12" customHeight="1">
      <c r="A88" s="97"/>
      <c r="B88" s="117" t="s">
        <v>5</v>
      </c>
      <c r="C88" s="69" t="str">
        <f>0!C88</f>
        <v>ПРОКОПЬЕВ Дмитрий Юрьевич</v>
      </c>
      <c r="D88" s="69" t="str">
        <f>0!D88</f>
        <v>26.12.88,мс</v>
      </c>
      <c r="E88" s="69" t="str">
        <f>0!E88</f>
        <v>ПФО</v>
      </c>
      <c r="F88" s="69" t="str">
        <f>0!F88</f>
        <v>Кировская Киров</v>
      </c>
      <c r="G88" s="69">
        <f>0!G88</f>
        <v>0</v>
      </c>
      <c r="H88" s="69" t="str">
        <f>0!H88</f>
        <v>Николаев А.И.</v>
      </c>
      <c r="I88" s="74"/>
      <c r="J88" s="54">
        <v>26</v>
      </c>
    </row>
    <row r="89" spans="1:10" ht="12" customHeight="1" thickBot="1">
      <c r="A89" s="97"/>
      <c r="B89" s="119"/>
      <c r="C89" s="70"/>
      <c r="D89" s="70"/>
      <c r="E89" s="70"/>
      <c r="F89" s="70"/>
      <c r="G89" s="70"/>
      <c r="H89" s="70"/>
      <c r="I89" s="74"/>
      <c r="J89" s="54"/>
    </row>
    <row r="90" spans="1:10" ht="12" customHeight="1">
      <c r="A90" s="97"/>
      <c r="B90" s="117" t="s">
        <v>6</v>
      </c>
      <c r="C90" s="69" t="str">
        <f>0!C90</f>
        <v>МУРТАЗАЛИЕВ Муртазали Омарович</v>
      </c>
      <c r="D90" s="69" t="str">
        <f>0!D90</f>
        <v>29.03.96,кмс</v>
      </c>
      <c r="E90" s="69" t="str">
        <f>0!E90</f>
        <v>М</v>
      </c>
      <c r="F90" s="69" t="str">
        <f>0!F90</f>
        <v>Моква ГБОУ "ЦСиО"Самбо-70"</v>
      </c>
      <c r="G90" s="69">
        <f>0!G90</f>
        <v>0</v>
      </c>
      <c r="H90" s="69" t="str">
        <f>0!H90</f>
        <v>Сальников В.В. Кабанов Д.Б.</v>
      </c>
      <c r="I90" s="15"/>
      <c r="J90" s="54">
        <v>27</v>
      </c>
    </row>
    <row r="91" spans="1:10" ht="12" customHeight="1" thickBot="1">
      <c r="A91" s="97"/>
      <c r="B91" s="119"/>
      <c r="C91" s="70"/>
      <c r="D91" s="70"/>
      <c r="E91" s="70"/>
      <c r="F91" s="70"/>
      <c r="G91" s="70"/>
      <c r="H91" s="70"/>
      <c r="I91" s="15"/>
      <c r="J91" s="54"/>
    </row>
    <row r="92" spans="1:10" ht="12" customHeight="1">
      <c r="A92" s="97"/>
      <c r="B92" s="117" t="s">
        <v>6</v>
      </c>
      <c r="C92" s="69" t="str">
        <f>0!C92</f>
        <v>СВИРИДОВ Алексей Вячеславович</v>
      </c>
      <c r="D92" s="69" t="str">
        <f>0!D92</f>
        <v>26.01.98,кмс</v>
      </c>
      <c r="E92" s="69" t="str">
        <f>0!E92</f>
        <v>ЦФО</v>
      </c>
      <c r="F92" s="69" t="str">
        <f>0!F92</f>
        <v>Смоленская Рославль</v>
      </c>
      <c r="G92" s="69">
        <f>0!G92</f>
        <v>0</v>
      </c>
      <c r="H92" s="69" t="str">
        <f>0!H92</f>
        <v>Сергеев Р.И. Фролов А.В.</v>
      </c>
      <c r="I92" s="15"/>
      <c r="J92" s="54">
        <v>28</v>
      </c>
    </row>
    <row r="93" spans="1:10" ht="12" customHeight="1" thickBot="1">
      <c r="A93" s="97"/>
      <c r="B93" s="118"/>
      <c r="C93" s="70"/>
      <c r="D93" s="70"/>
      <c r="E93" s="70"/>
      <c r="F93" s="70"/>
      <c r="G93" s="70"/>
      <c r="H93" s="70"/>
      <c r="I93" s="15"/>
      <c r="J93" s="54"/>
    </row>
    <row r="94" spans="1:9" ht="12" customHeight="1" hidden="1">
      <c r="A94" s="97"/>
      <c r="B94" s="115" t="s">
        <v>11</v>
      </c>
      <c r="C94" s="59" t="e">
        <f>'[5]Ит.пр'!C14</f>
        <v>#N/A</v>
      </c>
      <c r="D94" s="59" t="e">
        <f>'[5]Ит.пр'!D14</f>
        <v>#N/A</v>
      </c>
      <c r="E94" s="59" t="e">
        <f>'[5]Ит.пр'!E14</f>
        <v>#N/A</v>
      </c>
      <c r="F94" s="59" t="e">
        <f>'[5]Ит.пр'!F14</f>
        <v>#N/A</v>
      </c>
      <c r="G94" s="59" t="e">
        <f>'[5]Ит.пр'!G14</f>
        <v>#N/A</v>
      </c>
      <c r="H94" s="59" t="e">
        <f>'[5]Ит.пр'!H14</f>
        <v>#N/A</v>
      </c>
      <c r="I94" s="74"/>
    </row>
    <row r="95" spans="1:9" ht="12" customHeight="1" hidden="1" thickBot="1">
      <c r="A95" s="97"/>
      <c r="B95" s="116"/>
      <c r="C95" s="60"/>
      <c r="D95" s="60"/>
      <c r="E95" s="60"/>
      <c r="F95" s="60"/>
      <c r="G95" s="60"/>
      <c r="H95" s="60"/>
      <c r="I95" s="74"/>
    </row>
    <row r="96" spans="1:9" ht="12" customHeight="1" hidden="1">
      <c r="A96" s="97"/>
      <c r="B96" s="114" t="s">
        <v>11</v>
      </c>
      <c r="C96" s="59" t="e">
        <f>'[5]Ит.пр'!C16</f>
        <v>#N/A</v>
      </c>
      <c r="D96" s="59" t="e">
        <f>'[5]Ит.пр'!D16</f>
        <v>#N/A</v>
      </c>
      <c r="E96" s="59" t="e">
        <f>'[5]Ит.пр'!E16</f>
        <v>#N/A</v>
      </c>
      <c r="F96" s="59" t="e">
        <f>'[5]Ит.пр'!F16</f>
        <v>#N/A</v>
      </c>
      <c r="G96" s="59" t="e">
        <f>'[5]Ит.пр'!G16</f>
        <v>#N/A</v>
      </c>
      <c r="H96" s="59" t="e">
        <f>'[5]Ит.пр'!H16</f>
        <v>#N/A</v>
      </c>
      <c r="I96" s="51"/>
    </row>
    <row r="97" spans="1:9" ht="12" customHeight="1" hidden="1" thickBot="1">
      <c r="A97" s="98"/>
      <c r="B97" s="115"/>
      <c r="C97" s="60"/>
      <c r="D97" s="60"/>
      <c r="E97" s="60"/>
      <c r="F97" s="60"/>
      <c r="G97" s="60"/>
      <c r="H97" s="60"/>
      <c r="I97" s="51"/>
    </row>
    <row r="98" spans="1:9" ht="3" customHeight="1">
      <c r="A98" s="1"/>
      <c r="B98" s="14"/>
      <c r="C98" s="9"/>
      <c r="D98" s="9"/>
      <c r="E98" s="32"/>
      <c r="F98" s="9"/>
      <c r="G98" s="9"/>
      <c r="H98" s="24"/>
      <c r="I98" s="11"/>
    </row>
    <row r="99" spans="1:10" ht="12" customHeight="1" hidden="1">
      <c r="A99" s="113" t="s">
        <v>18</v>
      </c>
      <c r="B99" s="52" t="s">
        <v>4</v>
      </c>
      <c r="C99" s="59" t="str">
        <f>'[6]ит.пр'!C6</f>
        <v>КЫРЛАМБАШЕВА Светлана Александровна</v>
      </c>
      <c r="D99" s="59" t="str">
        <f>'[6]ит.пр'!D6</f>
        <v>25.07.01, 1р</v>
      </c>
      <c r="E99" s="59" t="str">
        <f>'[6]ит.пр'!E6</f>
        <v>Р.Алт.</v>
      </c>
      <c r="F99" s="59" t="str">
        <f>'[6]ит.пр'!F6</f>
        <v>Алтайский</v>
      </c>
      <c r="G99" s="59">
        <f>'[6]ит.пр'!G6</f>
        <v>0</v>
      </c>
      <c r="H99" s="59" t="str">
        <f>'[6]ит.пр'!H6</f>
        <v>Соёнов А.В.</v>
      </c>
      <c r="I99" s="51"/>
      <c r="J99" s="54">
        <v>29</v>
      </c>
    </row>
    <row r="100" spans="1:10" ht="12" customHeight="1" hidden="1" thickBot="1">
      <c r="A100" s="62"/>
      <c r="B100" s="57"/>
      <c r="C100" s="60"/>
      <c r="D100" s="60"/>
      <c r="E100" s="60"/>
      <c r="F100" s="60"/>
      <c r="G100" s="60"/>
      <c r="H100" s="60"/>
      <c r="I100" s="51"/>
      <c r="J100" s="54"/>
    </row>
    <row r="101" spans="1:10" ht="12" customHeight="1" hidden="1">
      <c r="A101" s="62"/>
      <c r="B101" s="57" t="s">
        <v>5</v>
      </c>
      <c r="C101" s="59" t="str">
        <f>'[6]ит.пр'!C8</f>
        <v>МАЙМАНАКОВА Вера Андреевна</v>
      </c>
      <c r="D101" s="59" t="str">
        <f>'[6]ит.пр'!D8</f>
        <v>09.07.01, 1р</v>
      </c>
      <c r="E101" s="59" t="str">
        <f>'[6]ит.пр'!E8</f>
        <v>Р.Алт.</v>
      </c>
      <c r="F101" s="59" t="str">
        <f>'[6]ит.пр'!F8</f>
        <v>Омская</v>
      </c>
      <c r="G101" s="59">
        <f>'[6]ит.пр'!G8</f>
        <v>0</v>
      </c>
      <c r="H101" s="59" t="str">
        <f>'[6]ит.пр'!H8</f>
        <v>Акопян Н.Н.</v>
      </c>
      <c r="I101" s="51"/>
      <c r="J101" s="54">
        <v>30</v>
      </c>
    </row>
    <row r="102" spans="1:10" ht="12" customHeight="1" hidden="1" thickBot="1">
      <c r="A102" s="62"/>
      <c r="B102" s="57"/>
      <c r="C102" s="60"/>
      <c r="D102" s="60"/>
      <c r="E102" s="60"/>
      <c r="F102" s="60"/>
      <c r="G102" s="60"/>
      <c r="H102" s="60"/>
      <c r="I102" s="51"/>
      <c r="J102" s="54"/>
    </row>
    <row r="103" spans="1:10" ht="12" customHeight="1" hidden="1">
      <c r="A103" s="62"/>
      <c r="B103" s="57" t="s">
        <v>6</v>
      </c>
      <c r="C103" s="59" t="str">
        <f>'[6]ит.пр'!C10</f>
        <v>БАЙРАМОВА Ванеса Сергеевна</v>
      </c>
      <c r="D103" s="59" t="str">
        <f>'[6]ит.пр'!D10</f>
        <v>15.02.00, 1р</v>
      </c>
      <c r="E103" s="59" t="str">
        <f>'[6]ит.пр'!E10</f>
        <v>Р.Алт.</v>
      </c>
      <c r="F103" s="59" t="str">
        <f>'[6]ит.пр'!F10</f>
        <v>Кош-Агач</v>
      </c>
      <c r="G103" s="59">
        <f>'[6]ит.пр'!G10</f>
        <v>0</v>
      </c>
      <c r="H103" s="59" t="str">
        <f>'[6]ит.пр'!H10</f>
        <v>Сейчанов М.Л.</v>
      </c>
      <c r="I103" s="15"/>
      <c r="J103" s="54">
        <v>31</v>
      </c>
    </row>
    <row r="104" spans="1:10" ht="12" customHeight="1" hidden="1" thickBot="1">
      <c r="A104" s="62"/>
      <c r="B104" s="57"/>
      <c r="C104" s="60"/>
      <c r="D104" s="60"/>
      <c r="E104" s="60"/>
      <c r="F104" s="60"/>
      <c r="G104" s="60"/>
      <c r="H104" s="60"/>
      <c r="I104" s="15"/>
      <c r="J104" s="54"/>
    </row>
    <row r="105" spans="1:10" ht="12" customHeight="1" hidden="1">
      <c r="A105" s="62"/>
      <c r="B105" s="57" t="s">
        <v>6</v>
      </c>
      <c r="C105" s="59" t="str">
        <f>'[6]ит.пр'!C12</f>
        <v>ЕМИКЕЕВА Валери Сергеевна</v>
      </c>
      <c r="D105" s="59" t="str">
        <f>'[6]ит.пр'!D12</f>
        <v>11.07.01, 1р</v>
      </c>
      <c r="E105" s="59" t="str">
        <f>'[6]ит.пр'!E12</f>
        <v>Р.Алт.</v>
      </c>
      <c r="F105" s="59" t="str">
        <f>'[6]ит.пр'!F12</f>
        <v>Алтайский</v>
      </c>
      <c r="G105" s="59">
        <f>'[6]ит.пр'!G12</f>
        <v>0</v>
      </c>
      <c r="H105" s="59" t="str">
        <f>'[6]ит.пр'!H12</f>
        <v>Емикеев С.М.</v>
      </c>
      <c r="I105" s="15"/>
      <c r="J105" s="54">
        <v>32</v>
      </c>
    </row>
    <row r="106" spans="1:10" ht="12" customHeight="1" hidden="1" thickBot="1">
      <c r="A106" s="62"/>
      <c r="B106" s="57"/>
      <c r="C106" s="60"/>
      <c r="D106" s="60"/>
      <c r="E106" s="60"/>
      <c r="F106" s="60"/>
      <c r="G106" s="60"/>
      <c r="H106" s="60"/>
      <c r="I106" s="15"/>
      <c r="J106" s="54"/>
    </row>
    <row r="107" spans="1:9" ht="12" customHeight="1" hidden="1">
      <c r="A107" s="62"/>
      <c r="B107" s="57" t="s">
        <v>11</v>
      </c>
      <c r="C107" s="59" t="e">
        <f>'[6]ит.пр'!C14</f>
        <v>#N/A</v>
      </c>
      <c r="D107" s="59" t="e">
        <f>'[6]ит.пр'!D14</f>
        <v>#N/A</v>
      </c>
      <c r="E107" s="59" t="e">
        <f>'[6]ит.пр'!E14</f>
        <v>#N/A</v>
      </c>
      <c r="F107" s="59" t="e">
        <f>'[6]ит.пр'!F14</f>
        <v>#N/A</v>
      </c>
      <c r="G107" s="59" t="e">
        <f>'[6]ит.пр'!G14</f>
        <v>#N/A</v>
      </c>
      <c r="H107" s="59" t="e">
        <f>'[6]ит.пр'!H14</f>
        <v>#N/A</v>
      </c>
      <c r="I107" s="51"/>
    </row>
    <row r="108" spans="1:9" ht="12" customHeight="1" hidden="1" thickBot="1">
      <c r="A108" s="62"/>
      <c r="B108" s="57"/>
      <c r="C108" s="60"/>
      <c r="D108" s="60"/>
      <c r="E108" s="60"/>
      <c r="F108" s="60"/>
      <c r="G108" s="60"/>
      <c r="H108" s="60"/>
      <c r="I108" s="51"/>
    </row>
    <row r="109" spans="1:9" ht="12" customHeight="1" hidden="1">
      <c r="A109" s="62"/>
      <c r="B109" s="57" t="s">
        <v>11</v>
      </c>
      <c r="C109" s="59" t="e">
        <f>'[6]ит.пр'!C16</f>
        <v>#N/A</v>
      </c>
      <c r="D109" s="59" t="e">
        <f>'[6]ит.пр'!D16</f>
        <v>#N/A</v>
      </c>
      <c r="E109" s="59" t="e">
        <f>'[6]ит.пр'!E16</f>
        <v>#N/A</v>
      </c>
      <c r="F109" s="59" t="e">
        <f>'[6]ит.пр'!F16</f>
        <v>#N/A</v>
      </c>
      <c r="G109" s="59" t="e">
        <f>'[6]ит.пр'!G16</f>
        <v>#N/A</v>
      </c>
      <c r="H109" s="59" t="e">
        <f>'[6]ит.пр'!H16</f>
        <v>#N/A</v>
      </c>
      <c r="I109" s="51"/>
    </row>
    <row r="110" spans="1:9" ht="12" customHeight="1" hidden="1" thickBot="1">
      <c r="A110" s="64"/>
      <c r="B110" s="53"/>
      <c r="C110" s="60"/>
      <c r="D110" s="60"/>
      <c r="E110" s="60"/>
      <c r="F110" s="60"/>
      <c r="G110" s="60"/>
      <c r="H110" s="60"/>
      <c r="I110" s="51"/>
    </row>
    <row r="111" spans="2:9" ht="3" customHeight="1" hidden="1" thickBot="1">
      <c r="B111" s="13"/>
      <c r="C111" s="9"/>
      <c r="D111" s="9"/>
      <c r="E111" s="32"/>
      <c r="F111" s="9"/>
      <c r="G111" s="9"/>
      <c r="H111" s="24"/>
      <c r="I111" s="11"/>
    </row>
    <row r="112" spans="1:10" ht="12" customHeight="1" hidden="1">
      <c r="A112" s="66" t="s">
        <v>19</v>
      </c>
      <c r="B112" s="65" t="s">
        <v>4</v>
      </c>
      <c r="C112" s="59" t="str">
        <f>'[7]ит.пр'!C6</f>
        <v>ЧОКЫРБАШЕВА Алтынай Владимировна</v>
      </c>
      <c r="D112" s="59" t="str">
        <f>'[7]ит.пр'!D6</f>
        <v>13.08.99, 1р</v>
      </c>
      <c r="E112" s="59" t="str">
        <f>'[7]ит.пр'!E6</f>
        <v>Р.Алт.</v>
      </c>
      <c r="F112" s="59" t="str">
        <f>'[7]ит.пр'!F6</f>
        <v>Г-Алтайск, Дю</v>
      </c>
      <c r="G112" s="59">
        <f>'[7]ит.пр'!G6</f>
        <v>0</v>
      </c>
      <c r="H112" s="59" t="str">
        <f>'[7]ит.пр'!H6</f>
        <v>Адыкаев С.Г.</v>
      </c>
      <c r="I112" s="51"/>
      <c r="J112" s="54">
        <v>33</v>
      </c>
    </row>
    <row r="113" spans="1:10" ht="12" customHeight="1" hidden="1" thickBot="1">
      <c r="A113" s="67"/>
      <c r="B113" s="57"/>
      <c r="C113" s="60"/>
      <c r="D113" s="60"/>
      <c r="E113" s="60"/>
      <c r="F113" s="60"/>
      <c r="G113" s="60"/>
      <c r="H113" s="60"/>
      <c r="I113" s="51"/>
      <c r="J113" s="54"/>
    </row>
    <row r="114" spans="1:10" ht="12" customHeight="1" hidden="1">
      <c r="A114" s="67"/>
      <c r="B114" s="57" t="s">
        <v>5</v>
      </c>
      <c r="C114" s="59" t="str">
        <f>'[7]ит.пр'!C8</f>
        <v>ДИЯТОВА Байару Николаевна</v>
      </c>
      <c r="D114" s="59" t="str">
        <f>'[7]ит.пр'!D8</f>
        <v>02.06.00, кмс</v>
      </c>
      <c r="E114" s="59" t="str">
        <f>'[7]ит.пр'!E8</f>
        <v>Р.Алт.</v>
      </c>
      <c r="F114" s="59" t="str">
        <f>'[7]ит.пр'!F8</f>
        <v>Г-Алтайск, Сдюшор</v>
      </c>
      <c r="G114" s="59">
        <f>'[7]ит.пр'!G8</f>
        <v>0</v>
      </c>
      <c r="H114" s="59" t="str">
        <f>'[7]ит.пр'!H8</f>
        <v>Аткунов С.Ю.</v>
      </c>
      <c r="I114" s="51"/>
      <c r="J114" s="54">
        <v>34</v>
      </c>
    </row>
    <row r="115" spans="1:10" ht="12" customHeight="1" hidden="1" thickBot="1">
      <c r="A115" s="67"/>
      <c r="B115" s="57"/>
      <c r="C115" s="60"/>
      <c r="D115" s="60"/>
      <c r="E115" s="60"/>
      <c r="F115" s="60"/>
      <c r="G115" s="60"/>
      <c r="H115" s="60"/>
      <c r="I115" s="51"/>
      <c r="J115" s="54"/>
    </row>
    <row r="116" spans="1:10" ht="12" customHeight="1" hidden="1">
      <c r="A116" s="67"/>
      <c r="B116" s="57" t="s">
        <v>6</v>
      </c>
      <c r="C116" s="59" t="str">
        <f>'[7]ит.пр'!C10</f>
        <v>САЛОВАРОВА Валентина</v>
      </c>
      <c r="D116" s="59" t="str">
        <f>'[7]ит.пр'!D10</f>
        <v>24.09.99, 1р</v>
      </c>
      <c r="E116" s="59" t="str">
        <f>'[7]ит.пр'!E10</f>
        <v>Р.Алт.</v>
      </c>
      <c r="F116" s="59" t="str">
        <f>'[7]ит.пр'!F10</f>
        <v>Омская</v>
      </c>
      <c r="G116" s="59">
        <f>'[7]ит.пр'!G10</f>
        <v>0</v>
      </c>
      <c r="H116" s="59" t="str">
        <f>'[7]ит.пр'!H10</f>
        <v>Кокшинов А.С.</v>
      </c>
      <c r="I116" s="15"/>
      <c r="J116" s="54">
        <v>35</v>
      </c>
    </row>
    <row r="117" spans="1:10" ht="12" customHeight="1" hidden="1" thickBot="1">
      <c r="A117" s="67"/>
      <c r="B117" s="57"/>
      <c r="C117" s="60"/>
      <c r="D117" s="60"/>
      <c r="E117" s="60"/>
      <c r="F117" s="60"/>
      <c r="G117" s="60"/>
      <c r="H117" s="60"/>
      <c r="I117" s="15"/>
      <c r="J117" s="54"/>
    </row>
    <row r="118" spans="1:10" ht="12" customHeight="1" hidden="1">
      <c r="A118" s="67"/>
      <c r="B118" s="57" t="s">
        <v>6</v>
      </c>
      <c r="C118" s="59" t="str">
        <f>'[7]ит.пр'!C12</f>
        <v>САНИНА Мария Алексеевна</v>
      </c>
      <c r="D118" s="59" t="str">
        <f>'[7]ит.пр'!D12</f>
        <v>02.03.99, 1р</v>
      </c>
      <c r="E118" s="59" t="str">
        <f>'[7]ит.пр'!E12</f>
        <v>Р.Алт.</v>
      </c>
      <c r="F118" s="59" t="str">
        <f>'[7]ит.пр'!F12</f>
        <v>алтайский</v>
      </c>
      <c r="G118" s="59">
        <f>'[7]ит.пр'!G12</f>
        <v>0</v>
      </c>
      <c r="H118" s="59" t="str">
        <f>'[7]ит.пр'!H12</f>
        <v>Кочашев О.И.</v>
      </c>
      <c r="I118" s="15"/>
      <c r="J118" s="54">
        <v>36</v>
      </c>
    </row>
    <row r="119" spans="1:10" ht="12" customHeight="1" hidden="1" thickBot="1">
      <c r="A119" s="67"/>
      <c r="B119" s="57"/>
      <c r="C119" s="60"/>
      <c r="D119" s="60"/>
      <c r="E119" s="60"/>
      <c r="F119" s="60"/>
      <c r="G119" s="60"/>
      <c r="H119" s="60"/>
      <c r="I119" s="15"/>
      <c r="J119" s="54"/>
    </row>
    <row r="120" spans="1:9" ht="12" customHeight="1" hidden="1">
      <c r="A120" s="67"/>
      <c r="B120" s="57" t="s">
        <v>11</v>
      </c>
      <c r="C120" s="59" t="str">
        <f>'[7]ит.пр'!C14</f>
        <v>ХАБАРОВА Надежда Евгеньевна</v>
      </c>
      <c r="D120" s="59" t="str">
        <f>'[7]ит.пр'!D14</f>
        <v>27.04.99, 1р</v>
      </c>
      <c r="E120" s="59" t="str">
        <f>'[7]ит.пр'!E14</f>
        <v>Р.Алт.</v>
      </c>
      <c r="F120" s="59" t="str">
        <f>'[7]ит.пр'!F14</f>
        <v>Г-Алтайск, Сдюшор</v>
      </c>
      <c r="G120" s="59">
        <f>'[7]ит.пр'!G14</f>
        <v>0</v>
      </c>
      <c r="H120" s="59" t="str">
        <f>'[7]ит.пр'!H14</f>
        <v>Байталов Е.А.</v>
      </c>
      <c r="I120" s="51"/>
    </row>
    <row r="121" spans="1:9" ht="12" customHeight="1" hidden="1" thickBot="1">
      <c r="A121" s="67"/>
      <c r="B121" s="57"/>
      <c r="C121" s="60"/>
      <c r="D121" s="60"/>
      <c r="E121" s="60"/>
      <c r="F121" s="60"/>
      <c r="G121" s="60"/>
      <c r="H121" s="60"/>
      <c r="I121" s="51"/>
    </row>
    <row r="122" spans="1:9" ht="12" customHeight="1" hidden="1">
      <c r="A122" s="67"/>
      <c r="B122" s="57" t="s">
        <v>12</v>
      </c>
      <c r="C122" s="59" t="str">
        <f>'[7]ит.пр'!C16</f>
        <v>ПЬЯНКОВА Валерия Михайловна</v>
      </c>
      <c r="D122" s="59" t="str">
        <f>'[7]ит.пр'!D16</f>
        <v>09.07.98, 1р.</v>
      </c>
      <c r="E122" s="59" t="str">
        <f>'[7]ит.пр'!E16</f>
        <v>Р.Алт.</v>
      </c>
      <c r="F122" s="59" t="str">
        <f>'[7]ит.пр'!F16</f>
        <v>Г-Алтайск, Сдюшор</v>
      </c>
      <c r="G122" s="59">
        <f>'[7]ит.пр'!G16</f>
        <v>0</v>
      </c>
      <c r="H122" s="59" t="str">
        <f>'[7]ит.пр'!H16</f>
        <v>Байталов Е.А.</v>
      </c>
      <c r="I122" s="51"/>
    </row>
    <row r="123" spans="1:9" ht="12" customHeight="1" hidden="1" thickBot="1">
      <c r="A123" s="68"/>
      <c r="B123" s="53"/>
      <c r="C123" s="60"/>
      <c r="D123" s="60"/>
      <c r="E123" s="60"/>
      <c r="F123" s="60"/>
      <c r="G123" s="60"/>
      <c r="H123" s="60"/>
      <c r="I123" s="51"/>
    </row>
    <row r="124" spans="2:9" ht="3" customHeight="1" hidden="1" thickBot="1">
      <c r="B124" s="13"/>
      <c r="C124" s="9"/>
      <c r="D124" s="9"/>
      <c r="E124" s="32"/>
      <c r="F124" s="9"/>
      <c r="G124" s="9"/>
      <c r="H124" s="24"/>
      <c r="I124" s="11"/>
    </row>
    <row r="125" spans="1:10" ht="12" customHeight="1" hidden="1">
      <c r="A125" s="61" t="s">
        <v>24</v>
      </c>
      <c r="B125" s="65" t="s">
        <v>4</v>
      </c>
      <c r="C125" s="49" t="str">
        <f>'[11]Ит.пр'!C6</f>
        <v>ЧОКЫРБАШЕВА Алтынай Владимировна</v>
      </c>
      <c r="D125" s="49" t="str">
        <f>'[11]Ит.пр'!D6</f>
        <v>13.08.99, 1р</v>
      </c>
      <c r="E125" s="49" t="str">
        <f>'[11]Ит.пр'!E6</f>
        <v>Р.Алт.</v>
      </c>
      <c r="F125" s="49" t="str">
        <f>'[11]Ит.пр'!F6</f>
        <v>Г-Алтайск, Дю</v>
      </c>
      <c r="G125" s="49">
        <f>'[11]Ит.пр'!G6</f>
        <v>0</v>
      </c>
      <c r="H125" s="49" t="str">
        <f>'[11]Ит.пр'!H6</f>
        <v>Адыкаев С.Г.</v>
      </c>
      <c r="I125" s="51"/>
      <c r="J125" s="54">
        <v>37</v>
      </c>
    </row>
    <row r="126" spans="1:10" ht="12" customHeight="1" hidden="1" thickBot="1">
      <c r="A126" s="62"/>
      <c r="B126" s="57"/>
      <c r="C126" s="50"/>
      <c r="D126" s="50"/>
      <c r="E126" s="50"/>
      <c r="F126" s="50"/>
      <c r="G126" s="50"/>
      <c r="H126" s="50"/>
      <c r="I126" s="51"/>
      <c r="J126" s="54"/>
    </row>
    <row r="127" spans="1:10" ht="12" customHeight="1" hidden="1">
      <c r="A127" s="62"/>
      <c r="B127" s="57" t="s">
        <v>5</v>
      </c>
      <c r="C127" s="49" t="str">
        <f>'[11]Ит.пр'!C8</f>
        <v>САНИНА Марина Дмитриевна</v>
      </c>
      <c r="D127" s="49" t="str">
        <f>'[11]Ит.пр'!D8</f>
        <v>22.08.00, 1р</v>
      </c>
      <c r="E127" s="49" t="str">
        <f>'[11]Ит.пр'!E8</f>
        <v>Р.Алт.</v>
      </c>
      <c r="F127" s="49" t="str">
        <f>'[11]Ит.пр'!F8</f>
        <v>Г-Алтайск, Дюшор</v>
      </c>
      <c r="G127" s="49">
        <f>'[11]Ит.пр'!G8</f>
        <v>0</v>
      </c>
      <c r="H127" s="49" t="str">
        <f>'[11]Ит.пр'!H8</f>
        <v>Кочашев О.И.</v>
      </c>
      <c r="I127" s="51"/>
      <c r="J127" s="54">
        <v>38</v>
      </c>
    </row>
    <row r="128" spans="1:10" ht="12" customHeight="1" hidden="1" thickBot="1">
      <c r="A128" s="62"/>
      <c r="B128" s="57"/>
      <c r="C128" s="50"/>
      <c r="D128" s="50"/>
      <c r="E128" s="50"/>
      <c r="F128" s="50"/>
      <c r="G128" s="50"/>
      <c r="H128" s="50"/>
      <c r="I128" s="51"/>
      <c r="J128" s="54"/>
    </row>
    <row r="129" spans="1:10" ht="12" customHeight="1" hidden="1">
      <c r="A129" s="62"/>
      <c r="B129" s="57" t="s">
        <v>6</v>
      </c>
      <c r="C129" s="49" t="str">
        <f>'[11]Ит.пр'!C10</f>
        <v>МОРУШЕВА Айгель Владимировна</v>
      </c>
      <c r="D129" s="49" t="str">
        <f>'[11]Ит.пр'!D10</f>
        <v>18.04.01, 1р</v>
      </c>
      <c r="E129" s="49" t="str">
        <f>'[11]Ит.пр'!E10</f>
        <v>Р.Алт.</v>
      </c>
      <c r="F129" s="49" t="str">
        <f>'[11]Ит.пр'!F10</f>
        <v>Г-Алтайск, Сдюшор</v>
      </c>
      <c r="G129" s="49">
        <f>'[11]Ит.пр'!G10</f>
        <v>0</v>
      </c>
      <c r="H129" s="49" t="str">
        <f>'[11]Ит.пр'!H10</f>
        <v>Байталов Е.А.</v>
      </c>
      <c r="I129" s="15"/>
      <c r="J129" s="54">
        <v>39</v>
      </c>
    </row>
    <row r="130" spans="1:10" ht="12" customHeight="1" hidden="1" thickBot="1">
      <c r="A130" s="62"/>
      <c r="B130" s="57"/>
      <c r="C130" s="50"/>
      <c r="D130" s="50"/>
      <c r="E130" s="50"/>
      <c r="F130" s="50"/>
      <c r="G130" s="50"/>
      <c r="H130" s="50"/>
      <c r="I130" s="15"/>
      <c r="J130" s="54"/>
    </row>
    <row r="131" spans="1:10" ht="12" customHeight="1" hidden="1">
      <c r="A131" s="62"/>
      <c r="B131" s="57" t="s">
        <v>6</v>
      </c>
      <c r="C131" s="49" t="str">
        <f>'[11]Ит.пр'!C12</f>
        <v>ДИЯТОВА Байару Николаевна</v>
      </c>
      <c r="D131" s="49" t="str">
        <f>'[11]Ит.пр'!D12</f>
        <v>02.06.00, кмс</v>
      </c>
      <c r="E131" s="49" t="str">
        <f>'[11]Ит.пр'!E12</f>
        <v>Р.Алт.</v>
      </c>
      <c r="F131" s="49" t="str">
        <f>'[11]Ит.пр'!F12</f>
        <v>Г-Алтайск, Сдюшор</v>
      </c>
      <c r="G131" s="49">
        <f>'[11]Ит.пр'!G12</f>
        <v>0</v>
      </c>
      <c r="H131" s="49" t="str">
        <f>'[11]Ит.пр'!H12</f>
        <v>Аткунов С.Ю.</v>
      </c>
      <c r="I131" s="15"/>
      <c r="J131" s="54">
        <v>40</v>
      </c>
    </row>
    <row r="132" spans="1:10" ht="12" customHeight="1" hidden="1">
      <c r="A132" s="62"/>
      <c r="B132" s="58"/>
      <c r="C132" s="50"/>
      <c r="D132" s="50"/>
      <c r="E132" s="50"/>
      <c r="F132" s="50"/>
      <c r="G132" s="50"/>
      <c r="H132" s="50"/>
      <c r="I132" s="15"/>
      <c r="J132" s="54"/>
    </row>
    <row r="133" spans="1:9" ht="12" customHeight="1" hidden="1">
      <c r="A133" s="63"/>
      <c r="B133" s="55" t="s">
        <v>11</v>
      </c>
      <c r="C133" s="49" t="str">
        <f>'[11]Ит.пр'!C14</f>
        <v>САЛОВАРОВА Валентина</v>
      </c>
      <c r="D133" s="49" t="str">
        <f>'[11]Ит.пр'!D14</f>
        <v>24.09.99, 1р</v>
      </c>
      <c r="E133" s="49" t="str">
        <f>'[11]Ит.пр'!E14</f>
        <v>Р.Алт.</v>
      </c>
      <c r="F133" s="49" t="str">
        <f>'[11]Ит.пр'!F14</f>
        <v>Омская</v>
      </c>
      <c r="G133" s="49">
        <f>'[11]Ит.пр'!G14</f>
        <v>0</v>
      </c>
      <c r="H133" s="49" t="str">
        <f>'[11]Ит.пр'!H14</f>
        <v>Кокшинов А.С.</v>
      </c>
      <c r="I133" s="51"/>
    </row>
    <row r="134" spans="1:9" ht="12" customHeight="1" hidden="1" thickBot="1">
      <c r="A134" s="63"/>
      <c r="B134" s="56"/>
      <c r="C134" s="50"/>
      <c r="D134" s="50"/>
      <c r="E134" s="50"/>
      <c r="F134" s="50"/>
      <c r="G134" s="50"/>
      <c r="H134" s="50"/>
      <c r="I134" s="51"/>
    </row>
    <row r="135" spans="1:9" ht="12" customHeight="1" hidden="1">
      <c r="A135" s="62"/>
      <c r="B135" s="52" t="s">
        <v>11</v>
      </c>
      <c r="C135" s="49" t="e">
        <f>'[11]Ит.пр'!C16</f>
        <v>#N/A</v>
      </c>
      <c r="D135" s="49" t="e">
        <f>'[11]Ит.пр'!D16</f>
        <v>#N/A</v>
      </c>
      <c r="E135" s="49" t="e">
        <f>'[11]Ит.пр'!E16</f>
        <v>#N/A</v>
      </c>
      <c r="F135" s="49" t="e">
        <f>'[11]Ит.пр'!F16</f>
        <v>#N/A</v>
      </c>
      <c r="G135" s="49" t="e">
        <f>'[11]Ит.пр'!G16</f>
        <v>#N/A</v>
      </c>
      <c r="H135" s="49" t="e">
        <f>'[11]Ит.пр'!H16</f>
        <v>#N/A</v>
      </c>
      <c r="I135" s="51"/>
    </row>
    <row r="136" spans="1:9" ht="12" customHeight="1" hidden="1" thickBot="1">
      <c r="A136" s="112"/>
      <c r="B136" s="58"/>
      <c r="C136" s="111"/>
      <c r="D136" s="111"/>
      <c r="E136" s="111"/>
      <c r="F136" s="111"/>
      <c r="G136" s="111"/>
      <c r="H136" s="111"/>
      <c r="I136" s="51"/>
    </row>
    <row r="137" spans="1:10" ht="7.5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8" ht="12" customHeight="1">
      <c r="A138" s="1"/>
      <c r="B138" s="26" t="str">
        <f>'[3]реквизиты'!$A$6</f>
        <v>Гл. судья, судья ВК</v>
      </c>
      <c r="C138" s="6"/>
      <c r="D138" s="6"/>
      <c r="E138" s="34"/>
      <c r="F138" s="26" t="str">
        <f>'[3]реквизиты'!$G6</f>
        <v>Д.М.Ильич</v>
      </c>
      <c r="G138" s="26"/>
      <c r="H138" s="6"/>
    </row>
    <row r="139" spans="1:8" ht="14.25" customHeight="1">
      <c r="A139" s="1"/>
      <c r="B139" s="26"/>
      <c r="C139" s="7"/>
      <c r="D139" s="7"/>
      <c r="E139" s="35"/>
      <c r="F139" s="37" t="str">
        <f>'[3]реквизиты'!$G7</f>
        <v>/Рязань/</v>
      </c>
      <c r="G139" s="25"/>
      <c r="H139" s="7"/>
    </row>
    <row r="140" spans="1:8" ht="17.25" customHeight="1">
      <c r="A140" s="1"/>
      <c r="B140" s="26" t="str">
        <f>'[3]реквизиты'!$A$8</f>
        <v>Гл. секретарь, судья ВК</v>
      </c>
      <c r="C140" s="7"/>
      <c r="D140" s="7"/>
      <c r="E140" s="35"/>
      <c r="F140" s="26" t="str">
        <f>'[3]реквизиты'!$G8</f>
        <v>В.И.Рожков</v>
      </c>
      <c r="G140" s="26"/>
      <c r="H140" s="6"/>
    </row>
    <row r="141" spans="3:8" ht="12" customHeight="1">
      <c r="C141" s="1"/>
      <c r="F141" s="37" t="str">
        <f>'[3]реквизиты'!$G9</f>
        <v>/Саратов/</v>
      </c>
      <c r="H141" s="7"/>
    </row>
    <row r="146" ht="12.75">
      <c r="S146" t="s">
        <v>10</v>
      </c>
    </row>
  </sheetData>
  <sheetProtection/>
  <mergeCells count="524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9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H12:H13"/>
    <mergeCell ref="I12:I13"/>
    <mergeCell ref="H8:H9"/>
    <mergeCell ref="I8:I9"/>
    <mergeCell ref="J8:J9"/>
    <mergeCell ref="H10:H11"/>
    <mergeCell ref="G14:G15"/>
    <mergeCell ref="H14:H15"/>
    <mergeCell ref="J14:J15"/>
    <mergeCell ref="I10:I11"/>
    <mergeCell ref="J10:J11"/>
    <mergeCell ref="B12:B13"/>
    <mergeCell ref="C12:C13"/>
    <mergeCell ref="D12:D13"/>
    <mergeCell ref="E12:E13"/>
    <mergeCell ref="F12:F13"/>
    <mergeCell ref="D16:D17"/>
    <mergeCell ref="E16:E17"/>
    <mergeCell ref="F16:F17"/>
    <mergeCell ref="G16:G17"/>
    <mergeCell ref="J12:J13"/>
    <mergeCell ref="B14:B15"/>
    <mergeCell ref="C14:C15"/>
    <mergeCell ref="D14:D15"/>
    <mergeCell ref="E14:E15"/>
    <mergeCell ref="F14:F15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5:B26"/>
    <mergeCell ref="C25:C26"/>
    <mergeCell ref="D25:D26"/>
    <mergeCell ref="E25:E26"/>
    <mergeCell ref="F25:F26"/>
    <mergeCell ref="G25:G26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42:B43"/>
    <mergeCell ref="C42:C43"/>
    <mergeCell ref="D42:D43"/>
    <mergeCell ref="E42:E43"/>
    <mergeCell ref="F42:F43"/>
    <mergeCell ref="G42:G43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A47:A58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J64:J65"/>
    <mergeCell ref="B66:B67"/>
    <mergeCell ref="C66:C67"/>
    <mergeCell ref="D66:D67"/>
    <mergeCell ref="E66:E67"/>
    <mergeCell ref="F66:F67"/>
    <mergeCell ref="G66:G67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70:B71"/>
    <mergeCell ref="C70:C71"/>
    <mergeCell ref="D70:D71"/>
    <mergeCell ref="E70:E71"/>
    <mergeCell ref="F70:F71"/>
    <mergeCell ref="G70:G71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B79:B80"/>
    <mergeCell ref="C79:C80"/>
    <mergeCell ref="D79:D80"/>
    <mergeCell ref="E79:E80"/>
    <mergeCell ref="F79:F80"/>
    <mergeCell ref="G79:G80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B92:B93"/>
    <mergeCell ref="C92:C93"/>
    <mergeCell ref="D92:D93"/>
    <mergeCell ref="E92:E93"/>
    <mergeCell ref="F92:F93"/>
    <mergeCell ref="G92:G93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6:B97"/>
    <mergeCell ref="C96:C97"/>
    <mergeCell ref="D96:D97"/>
    <mergeCell ref="E96:E97"/>
    <mergeCell ref="F96:F97"/>
    <mergeCell ref="G96:G97"/>
    <mergeCell ref="H96:H97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B105:B106"/>
    <mergeCell ref="C105:C106"/>
    <mergeCell ref="D105:D106"/>
    <mergeCell ref="E105:E106"/>
    <mergeCell ref="F105:F106"/>
    <mergeCell ref="G105:G106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B131:B132"/>
    <mergeCell ref="C131:C132"/>
    <mergeCell ref="D131:D132"/>
    <mergeCell ref="E131:E132"/>
    <mergeCell ref="F131:F132"/>
    <mergeCell ref="G131:G132"/>
    <mergeCell ref="H131:H132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H135:H136"/>
    <mergeCell ref="I135:I136"/>
    <mergeCell ref="B135:B136"/>
    <mergeCell ref="C135:C136"/>
    <mergeCell ref="D135:D136"/>
    <mergeCell ref="E135:E136"/>
    <mergeCell ref="F135:F136"/>
    <mergeCell ref="G135:G13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41" max="7" man="1"/>
  </rowBreaks>
  <colBreaks count="2" manualBreakCount="2">
    <brk id="13" max="65535" man="1"/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1">
      <selection activeCell="C99" sqref="C99:H13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6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100" t="s">
        <v>7</v>
      </c>
      <c r="B1" s="100"/>
      <c r="C1" s="100"/>
      <c r="D1" s="100"/>
      <c r="E1" s="100"/>
      <c r="F1" s="100"/>
      <c r="G1" s="100"/>
      <c r="H1" s="100"/>
      <c r="I1" s="100"/>
    </row>
    <row r="2" spans="1:9" ht="17.25" customHeight="1">
      <c r="A2" s="101" t="s">
        <v>22</v>
      </c>
      <c r="B2" s="101"/>
      <c r="C2" s="101"/>
      <c r="D2" s="101"/>
      <c r="E2" s="101"/>
      <c r="F2" s="101"/>
      <c r="G2" s="101"/>
      <c r="H2" s="101"/>
      <c r="I2" s="101"/>
    </row>
    <row r="3" spans="1:9" ht="60" customHeight="1">
      <c r="A3" s="102" t="str">
        <f>'[3]реквизиты'!$A$2</f>
        <v>Всероссийские соревнования по самбо среди мужчин "Памяти Героя Советского Союза Ю.А. Гагарина"</v>
      </c>
      <c r="B3" s="102"/>
      <c r="C3" s="102"/>
      <c r="D3" s="102"/>
      <c r="E3" s="102"/>
      <c r="F3" s="102"/>
      <c r="G3" s="102"/>
      <c r="H3" s="102"/>
      <c r="I3" s="102"/>
    </row>
    <row r="4" spans="1:9" ht="16.5" customHeight="1" thickBot="1">
      <c r="A4" s="101" t="str">
        <f>'[3]реквизиты'!$A$3</f>
        <v>8-10.03.2017г.                                                                  г.Гагарин</v>
      </c>
      <c r="B4" s="101"/>
      <c r="C4" s="101"/>
      <c r="D4" s="101"/>
      <c r="E4" s="101"/>
      <c r="F4" s="101"/>
      <c r="G4" s="101"/>
      <c r="H4" s="101"/>
      <c r="I4" s="101"/>
    </row>
    <row r="5" spans="1:9" ht="3.75" customHeight="1" hidden="1" thickBot="1">
      <c r="A5" s="101"/>
      <c r="B5" s="101"/>
      <c r="C5" s="101"/>
      <c r="D5" s="101"/>
      <c r="E5" s="101"/>
      <c r="F5" s="101"/>
      <c r="G5" s="101"/>
      <c r="H5" s="101"/>
      <c r="I5" s="101"/>
    </row>
    <row r="6" spans="2:9" ht="10.5" customHeight="1">
      <c r="B6" s="103" t="s">
        <v>0</v>
      </c>
      <c r="C6" s="105" t="s">
        <v>1</v>
      </c>
      <c r="D6" s="105" t="s">
        <v>2</v>
      </c>
      <c r="E6" s="105" t="s">
        <v>14</v>
      </c>
      <c r="F6" s="105" t="s">
        <v>15</v>
      </c>
      <c r="G6" s="91"/>
      <c r="H6" s="93" t="s">
        <v>3</v>
      </c>
      <c r="I6" s="95"/>
    </row>
    <row r="7" spans="2:9" ht="13.5" customHeight="1" thickBot="1">
      <c r="B7" s="104"/>
      <c r="C7" s="106"/>
      <c r="D7" s="106"/>
      <c r="E7" s="106"/>
      <c r="F7" s="106"/>
      <c r="G7" s="92"/>
      <c r="H7" s="94"/>
      <c r="I7" s="95"/>
    </row>
    <row r="8" spans="1:10" ht="12" customHeight="1" hidden="1">
      <c r="A8" s="96" t="s">
        <v>23</v>
      </c>
      <c r="B8" s="99" t="s">
        <v>4</v>
      </c>
      <c r="C8" s="77" t="str">
        <f>'[8]Ит.пр'!C6</f>
        <v>НАТОВА Сурайа Сергеевна</v>
      </c>
      <c r="D8" s="77" t="str">
        <f>'[8]Ит.пр'!D6</f>
        <v>14.02.98, 1р</v>
      </c>
      <c r="E8" s="77" t="str">
        <f>'[8]Ит.пр'!E6</f>
        <v>Р.Алт.</v>
      </c>
      <c r="F8" s="77" t="str">
        <f>'[8]Ит.пр'!F6</f>
        <v>Г-Алтайск, Дюсш</v>
      </c>
      <c r="G8" s="77">
        <f>'[8]Ит.пр'!G6</f>
        <v>0</v>
      </c>
      <c r="H8" s="84" t="str">
        <f>'[8]Ит.пр'!H6</f>
        <v>Адыкаев С.Г.</v>
      </c>
      <c r="I8" s="89"/>
      <c r="J8" s="54">
        <v>1</v>
      </c>
    </row>
    <row r="9" spans="1:10" ht="12" customHeight="1" hidden="1" thickBot="1">
      <c r="A9" s="97"/>
      <c r="B9" s="90"/>
      <c r="C9" s="78"/>
      <c r="D9" s="78"/>
      <c r="E9" s="78"/>
      <c r="F9" s="78"/>
      <c r="G9" s="78"/>
      <c r="H9" s="123"/>
      <c r="I9" s="89"/>
      <c r="J9" s="54"/>
    </row>
    <row r="10" spans="1:10" ht="12" customHeight="1" hidden="1">
      <c r="A10" s="97"/>
      <c r="B10" s="90" t="s">
        <v>5</v>
      </c>
      <c r="C10" s="77" t="str">
        <f>'[8]Ит.пр'!C8</f>
        <v>КЕДЕНОВА Надежда Эркименовна</v>
      </c>
      <c r="D10" s="77" t="str">
        <f>'[8]Ит.пр'!D8</f>
        <v>01.07.98, 1р</v>
      </c>
      <c r="E10" s="77" t="str">
        <f>'[8]Ит.пр'!E8</f>
        <v>Р.Алт.</v>
      </c>
      <c r="F10" s="77" t="str">
        <f>'[8]Ит.пр'!F8</f>
        <v>Г-Алтайск, Сдюшор</v>
      </c>
      <c r="G10" s="77">
        <f>'[8]Ит.пр'!G8</f>
        <v>0</v>
      </c>
      <c r="H10" s="84" t="str">
        <f>'[8]Ит.пр'!H8</f>
        <v>Чичинов Р.Р.</v>
      </c>
      <c r="I10" s="89"/>
      <c r="J10" s="54">
        <v>2</v>
      </c>
    </row>
    <row r="11" spans="1:10" ht="12" customHeight="1" hidden="1" thickBot="1">
      <c r="A11" s="97"/>
      <c r="B11" s="90"/>
      <c r="C11" s="78"/>
      <c r="D11" s="78"/>
      <c r="E11" s="78"/>
      <c r="F11" s="78"/>
      <c r="G11" s="78"/>
      <c r="H11" s="123"/>
      <c r="I11" s="89"/>
      <c r="J11" s="54"/>
    </row>
    <row r="12" spans="1:10" ht="12" customHeight="1" hidden="1">
      <c r="A12" s="97"/>
      <c r="B12" s="80" t="s">
        <v>6</v>
      </c>
      <c r="C12" s="77" t="str">
        <f>'[8]Ит.пр'!C10</f>
        <v>БАБАЕВА Эмилия Сергеевна</v>
      </c>
      <c r="D12" s="77" t="str">
        <f>'[8]Ит.пр'!D10</f>
        <v>30.03.98, 1р</v>
      </c>
      <c r="E12" s="77" t="str">
        <f>'[8]Ит.пр'!E10</f>
        <v>Р.Алт.</v>
      </c>
      <c r="F12" s="77" t="str">
        <f>'[8]Ит.пр'!F10</f>
        <v>Г-Алтайск, Дюсш</v>
      </c>
      <c r="G12" s="77">
        <f>'[8]Ит.пр'!G10</f>
        <v>0</v>
      </c>
      <c r="H12" s="84" t="str">
        <f>'[8]Ит.пр'!H10</f>
        <v>Емикеев С.М.</v>
      </c>
      <c r="I12" s="51"/>
      <c r="J12" s="54">
        <v>3</v>
      </c>
    </row>
    <row r="13" spans="1:10" ht="12" customHeight="1" hidden="1" thickBot="1">
      <c r="A13" s="97"/>
      <c r="B13" s="80"/>
      <c r="C13" s="78"/>
      <c r="D13" s="78"/>
      <c r="E13" s="78"/>
      <c r="F13" s="78"/>
      <c r="G13" s="78"/>
      <c r="H13" s="123"/>
      <c r="I13" s="51"/>
      <c r="J13" s="54"/>
    </row>
    <row r="14" spans="1:10" ht="12" customHeight="1" hidden="1">
      <c r="A14" s="97"/>
      <c r="B14" s="87" t="s">
        <v>6</v>
      </c>
      <c r="C14" s="77" t="str">
        <f>'[8]Ит.пр'!C12</f>
        <v>КОНДАРАКОВА Зиноида Александровна</v>
      </c>
      <c r="D14" s="77" t="str">
        <f>'[8]Ит.пр'!D12</f>
        <v>19.08.97, 1р</v>
      </c>
      <c r="E14" s="77" t="str">
        <f>'[8]Ит.пр'!E12</f>
        <v>Р.Алт.</v>
      </c>
      <c r="F14" s="77" t="str">
        <f>'[8]Ит.пр'!F12</f>
        <v>Г-Алтайск, Швсм</v>
      </c>
      <c r="G14" s="77">
        <f>'[8]Ит.пр'!G12</f>
        <v>0</v>
      </c>
      <c r="H14" s="84" t="str">
        <f>'[8]Ит.пр'!H12</f>
        <v>Яйтаков А.М.</v>
      </c>
      <c r="I14" s="15"/>
      <c r="J14" s="54">
        <v>4</v>
      </c>
    </row>
    <row r="15" spans="1:10" ht="12" customHeight="1" hidden="1" thickBot="1">
      <c r="A15" s="97"/>
      <c r="B15" s="88"/>
      <c r="C15" s="78"/>
      <c r="D15" s="78"/>
      <c r="E15" s="78"/>
      <c r="F15" s="78"/>
      <c r="G15" s="78"/>
      <c r="H15" s="123"/>
      <c r="I15" s="15"/>
      <c r="J15" s="54"/>
    </row>
    <row r="16" spans="1:9" ht="12" customHeight="1" hidden="1">
      <c r="A16" s="97"/>
      <c r="B16" s="87" t="s">
        <v>11</v>
      </c>
      <c r="C16" s="77" t="e">
        <f>'[8]Ит.пр'!C14</f>
        <v>#N/A</v>
      </c>
      <c r="D16" s="77" t="e">
        <f>'[8]Ит.пр'!D14</f>
        <v>#N/A</v>
      </c>
      <c r="E16" s="77" t="e">
        <f>'[8]Ит.пр'!E14</f>
        <v>#N/A</v>
      </c>
      <c r="F16" s="77" t="e">
        <f>'[8]Ит.пр'!F14</f>
        <v>#N/A</v>
      </c>
      <c r="G16" s="77" t="e">
        <f>'[8]Ит.пр'!G14</f>
        <v>#N/A</v>
      </c>
      <c r="H16" s="84" t="e">
        <f>'[8]Ит.пр'!H14</f>
        <v>#N/A</v>
      </c>
      <c r="I16" s="15"/>
    </row>
    <row r="17" spans="1:9" ht="12" customHeight="1" hidden="1" thickBot="1">
      <c r="A17" s="97"/>
      <c r="B17" s="88"/>
      <c r="C17" s="78"/>
      <c r="D17" s="78"/>
      <c r="E17" s="78"/>
      <c r="F17" s="78"/>
      <c r="G17" s="78"/>
      <c r="H17" s="123"/>
      <c r="I17" s="15"/>
    </row>
    <row r="18" spans="1:9" ht="12" customHeight="1" hidden="1">
      <c r="A18" s="97"/>
      <c r="B18" s="80" t="s">
        <v>11</v>
      </c>
      <c r="C18" s="77" t="e">
        <f>'[8]Ит.пр'!C16</f>
        <v>#N/A</v>
      </c>
      <c r="D18" s="77" t="e">
        <f>'[8]Ит.пр'!D16</f>
        <v>#N/A</v>
      </c>
      <c r="E18" s="77" t="e">
        <f>'[8]Ит.пр'!E16</f>
        <v>#N/A</v>
      </c>
      <c r="F18" s="77" t="e">
        <f>'[8]Ит.пр'!F16</f>
        <v>#N/A</v>
      </c>
      <c r="G18" s="77" t="e">
        <f>'[8]Ит.пр'!G16</f>
        <v>#N/A</v>
      </c>
      <c r="H18" s="84" t="e">
        <f>'[8]Ит.пр'!H16</f>
        <v>#N/A</v>
      </c>
      <c r="I18" s="51"/>
    </row>
    <row r="19" spans="1:9" ht="12" customHeight="1" hidden="1" thickBot="1">
      <c r="A19" s="98"/>
      <c r="B19" s="56"/>
      <c r="C19" s="81"/>
      <c r="D19" s="81"/>
      <c r="E19" s="81"/>
      <c r="F19" s="81"/>
      <c r="G19" s="81"/>
      <c r="H19" s="85"/>
      <c r="I19" s="51"/>
    </row>
    <row r="20" spans="2:9" ht="3" customHeight="1" hidden="1" thickBot="1">
      <c r="B20" s="8"/>
      <c r="C20" s="9"/>
      <c r="D20" s="9"/>
      <c r="E20" s="32"/>
      <c r="F20" s="9"/>
      <c r="G20" s="9"/>
      <c r="H20" s="9"/>
      <c r="I20" s="11"/>
    </row>
    <row r="21" spans="1:10" ht="12" customHeight="1" hidden="1">
      <c r="A21" s="66" t="s">
        <v>20</v>
      </c>
      <c r="B21" s="55" t="s">
        <v>4</v>
      </c>
      <c r="C21" s="77" t="str">
        <f>'[9]Ит.пр'!C6</f>
        <v>КЫРЛАМБАШЕВА Светлана Александровна</v>
      </c>
      <c r="D21" s="77" t="str">
        <f>'[9]Ит.пр'!D6</f>
        <v>25.07.01, 1р</v>
      </c>
      <c r="E21" s="77" t="str">
        <f>'[9]Ит.пр'!E6</f>
        <v>Р.Алт.</v>
      </c>
      <c r="F21" s="77" t="str">
        <f>'[9]Ит.пр'!F6</f>
        <v>чемал</v>
      </c>
      <c r="G21" s="77">
        <f>'[9]Ит.пр'!G6</f>
        <v>0</v>
      </c>
      <c r="H21" s="84" t="str">
        <f>'[9]Ит.пр'!H6</f>
        <v>Соёнов А.В.</v>
      </c>
      <c r="I21" s="51"/>
      <c r="J21" s="54">
        <v>5</v>
      </c>
    </row>
    <row r="22" spans="1:10" ht="12" customHeight="1" hidden="1" thickBot="1">
      <c r="A22" s="67"/>
      <c r="B22" s="80"/>
      <c r="C22" s="78"/>
      <c r="D22" s="78"/>
      <c r="E22" s="78"/>
      <c r="F22" s="78"/>
      <c r="G22" s="78"/>
      <c r="H22" s="123"/>
      <c r="I22" s="51"/>
      <c r="J22" s="54"/>
    </row>
    <row r="23" spans="1:10" ht="12" customHeight="1" hidden="1">
      <c r="A23" s="67"/>
      <c r="B23" s="80" t="s">
        <v>5</v>
      </c>
      <c r="C23" s="77" t="str">
        <f>'[9]Ит.пр'!C8</f>
        <v>МАЙМАНАКОВА Вера Андреевна</v>
      </c>
      <c r="D23" s="77" t="str">
        <f>'[9]Ит.пр'!D8</f>
        <v>09.07.01, 1р</v>
      </c>
      <c r="E23" s="77" t="str">
        <f>'[9]Ит.пр'!E8</f>
        <v>Р.Алт.</v>
      </c>
      <c r="F23" s="77" t="str">
        <f>'[9]Ит.пр'!F8</f>
        <v>Алтайский</v>
      </c>
      <c r="G23" s="77">
        <f>'[9]Ит.пр'!G8</f>
        <v>0</v>
      </c>
      <c r="H23" s="84" t="str">
        <f>'[9]Ит.пр'!H8</f>
        <v>Акопян Н.Н.</v>
      </c>
      <c r="I23" s="51"/>
      <c r="J23" s="54">
        <v>6</v>
      </c>
    </row>
    <row r="24" spans="1:10" ht="12" customHeight="1" hidden="1" thickBot="1">
      <c r="A24" s="67"/>
      <c r="B24" s="80"/>
      <c r="C24" s="78"/>
      <c r="D24" s="78"/>
      <c r="E24" s="78"/>
      <c r="F24" s="78"/>
      <c r="G24" s="78"/>
      <c r="H24" s="123"/>
      <c r="I24" s="51"/>
      <c r="J24" s="54"/>
    </row>
    <row r="25" spans="1:10" ht="12" customHeight="1" hidden="1">
      <c r="A25" s="67"/>
      <c r="B25" s="80" t="s">
        <v>6</v>
      </c>
      <c r="C25" s="77" t="str">
        <f>'[9]Ит.пр'!C10</f>
        <v>БАЙРАМОВА Ванеса Сергеевна</v>
      </c>
      <c r="D25" s="77" t="str">
        <f>'[9]Ит.пр'!D10</f>
        <v>15.02.00, 1р</v>
      </c>
      <c r="E25" s="77" t="str">
        <f>'[9]Ит.пр'!E10</f>
        <v>Р.Алт.</v>
      </c>
      <c r="F25" s="77" t="str">
        <f>'[9]Ит.пр'!F10</f>
        <v>Кош-Агач</v>
      </c>
      <c r="G25" s="77">
        <f>'[9]Ит.пр'!G10</f>
        <v>0</v>
      </c>
      <c r="H25" s="84" t="str">
        <f>'[9]Ит.пр'!H10</f>
        <v>Сейчанов М.Л.</v>
      </c>
      <c r="I25" s="15"/>
      <c r="J25" s="54">
        <v>7</v>
      </c>
    </row>
    <row r="26" spans="1:10" ht="12" customHeight="1" hidden="1" thickBot="1">
      <c r="A26" s="67"/>
      <c r="B26" s="80"/>
      <c r="C26" s="78"/>
      <c r="D26" s="78"/>
      <c r="E26" s="78"/>
      <c r="F26" s="78"/>
      <c r="G26" s="78"/>
      <c r="H26" s="123"/>
      <c r="I26" s="15"/>
      <c r="J26" s="54"/>
    </row>
    <row r="27" spans="1:10" ht="12" customHeight="1" hidden="1">
      <c r="A27" s="67"/>
      <c r="B27" s="80" t="s">
        <v>6</v>
      </c>
      <c r="C27" s="77" t="str">
        <f>'[9]Ит.пр'!C12</f>
        <v>ЕМИКЕЕВА Валери Сергеевна</v>
      </c>
      <c r="D27" s="77" t="str">
        <f>'[9]Ит.пр'!D12</f>
        <v>11.07.01, 1р</v>
      </c>
      <c r="E27" s="77" t="str">
        <f>'[9]Ит.пр'!E12</f>
        <v>Р.Алт.</v>
      </c>
      <c r="F27" s="77" t="str">
        <f>'[9]Ит.пр'!F12</f>
        <v>ОМСКая</v>
      </c>
      <c r="G27" s="77">
        <f>'[9]Ит.пр'!G12</f>
        <v>0</v>
      </c>
      <c r="H27" s="84" t="str">
        <f>'[9]Ит.пр'!H12</f>
        <v>Емикеев С.М.</v>
      </c>
      <c r="I27" s="15"/>
      <c r="J27" s="54">
        <v>8</v>
      </c>
    </row>
    <row r="28" spans="1:10" ht="12" customHeight="1" hidden="1" thickBot="1">
      <c r="A28" s="67"/>
      <c r="B28" s="80"/>
      <c r="C28" s="78"/>
      <c r="D28" s="78"/>
      <c r="E28" s="78"/>
      <c r="F28" s="78"/>
      <c r="G28" s="78"/>
      <c r="H28" s="123"/>
      <c r="I28" s="15"/>
      <c r="J28" s="54"/>
    </row>
    <row r="29" spans="1:9" ht="12" customHeight="1" hidden="1">
      <c r="A29" s="67"/>
      <c r="B29" s="80" t="s">
        <v>11</v>
      </c>
      <c r="C29" s="77" t="e">
        <f>'[9]Ит.пр'!C14</f>
        <v>#N/A</v>
      </c>
      <c r="D29" s="77" t="e">
        <f>'[9]Ит.пр'!D14</f>
        <v>#N/A</v>
      </c>
      <c r="E29" s="77" t="e">
        <f>'[9]Ит.пр'!E14</f>
        <v>#N/A</v>
      </c>
      <c r="F29" s="77" t="e">
        <f>'[9]Ит.пр'!F14</f>
        <v>#N/A</v>
      </c>
      <c r="G29" s="77" t="e">
        <f>'[9]Ит.пр'!G14</f>
        <v>#N/A</v>
      </c>
      <c r="H29" s="84" t="e">
        <f>'[9]Ит.пр'!H14</f>
        <v>#N/A</v>
      </c>
      <c r="I29" s="51"/>
    </row>
    <row r="30" spans="1:16" ht="12" customHeight="1" hidden="1" thickBot="1">
      <c r="A30" s="67"/>
      <c r="B30" s="80"/>
      <c r="C30" s="78"/>
      <c r="D30" s="78"/>
      <c r="E30" s="78"/>
      <c r="F30" s="78"/>
      <c r="G30" s="78"/>
      <c r="H30" s="123"/>
      <c r="I30" s="51"/>
      <c r="L30" s="19"/>
      <c r="M30" s="20"/>
      <c r="N30" s="19"/>
      <c r="O30" s="21"/>
      <c r="P30" s="79"/>
    </row>
    <row r="31" spans="1:16" ht="12" customHeight="1" hidden="1">
      <c r="A31" s="67"/>
      <c r="B31" s="80" t="s">
        <v>11</v>
      </c>
      <c r="C31" s="77" t="e">
        <f>'[9]Ит.пр'!C16</f>
        <v>#N/A</v>
      </c>
      <c r="D31" s="77" t="e">
        <f>'[9]Ит.пр'!D16</f>
        <v>#N/A</v>
      </c>
      <c r="E31" s="77" t="e">
        <f>'[9]Ит.пр'!E16</f>
        <v>#N/A</v>
      </c>
      <c r="F31" s="77" t="e">
        <f>'[9]Ит.пр'!F16</f>
        <v>#N/A</v>
      </c>
      <c r="G31" s="77" t="e">
        <f>'[9]Ит.пр'!G16</f>
        <v>#N/A</v>
      </c>
      <c r="H31" s="84" t="e">
        <f>'[9]Ит.пр'!H16</f>
        <v>#N/A</v>
      </c>
      <c r="I31" s="51"/>
      <c r="L31" s="19"/>
      <c r="M31" s="20"/>
      <c r="N31" s="19"/>
      <c r="O31" s="21"/>
      <c r="P31" s="79"/>
    </row>
    <row r="32" spans="1:9" ht="12" customHeight="1" hidden="1" thickBot="1">
      <c r="A32" s="68"/>
      <c r="B32" s="56"/>
      <c r="C32" s="81"/>
      <c r="D32" s="81"/>
      <c r="E32" s="81"/>
      <c r="F32" s="81"/>
      <c r="G32" s="81"/>
      <c r="H32" s="85"/>
      <c r="I32" s="51"/>
    </row>
    <row r="33" spans="2:9" ht="3" customHeight="1" hidden="1" thickBot="1">
      <c r="B33" s="13"/>
      <c r="C33" s="9"/>
      <c r="D33" s="9"/>
      <c r="E33" s="32"/>
      <c r="F33" s="9"/>
      <c r="G33" s="9"/>
      <c r="H33" s="9"/>
      <c r="I33" s="11"/>
    </row>
    <row r="34" spans="1:10" ht="12" customHeight="1" hidden="1">
      <c r="A34" s="66" t="s">
        <v>8</v>
      </c>
      <c r="B34" s="65" t="s">
        <v>4</v>
      </c>
      <c r="C34" s="59" t="str">
        <f>'[1]Ит.пр'!C6</f>
        <v>СОЁНОВА Наталья Викторовна</v>
      </c>
      <c r="D34" s="59" t="str">
        <f>'[1]Ит.пр'!D6</f>
        <v>13.04.01, 1ю</v>
      </c>
      <c r="E34" s="59" t="str">
        <f>'[1]Ит.пр'!E6</f>
        <v>Р.Алт.</v>
      </c>
      <c r="F34" s="59" t="str">
        <f>'[1]Ит.пр'!F6</f>
        <v>алтайский</v>
      </c>
      <c r="G34" s="59">
        <f>'[1]Ит.пр'!G6</f>
        <v>0</v>
      </c>
      <c r="H34" s="59" t="str">
        <f>'[1]Ит.пр'!H6</f>
        <v>Соёнов А.В.</v>
      </c>
      <c r="I34" s="51"/>
      <c r="J34" s="54">
        <v>9</v>
      </c>
    </row>
    <row r="35" spans="1:10" ht="12" customHeight="1" hidden="1" thickBot="1">
      <c r="A35" s="67"/>
      <c r="B35" s="57"/>
      <c r="C35" s="60"/>
      <c r="D35" s="60"/>
      <c r="E35" s="60"/>
      <c r="F35" s="60"/>
      <c r="G35" s="60"/>
      <c r="H35" s="60"/>
      <c r="I35" s="51"/>
      <c r="J35" s="54"/>
    </row>
    <row r="36" spans="1:10" ht="12" customHeight="1" hidden="1">
      <c r="A36" s="67"/>
      <c r="B36" s="57" t="s">
        <v>5</v>
      </c>
      <c r="C36" s="59" t="str">
        <f>'[1]Ит.пр'!C8</f>
        <v>КОСТОРМИНА Виктория Алекс</v>
      </c>
      <c r="D36" s="59" t="str">
        <f>'[1]Ит.пр'!D8</f>
        <v>18.06.98, 2ю</v>
      </c>
      <c r="E36" s="59" t="str">
        <f>'[1]Ит.пр'!E8</f>
        <v>Р.Алт.</v>
      </c>
      <c r="F36" s="59" t="str">
        <f>'[1]Ит.пр'!F8</f>
        <v>Г-Алтайск, Д</v>
      </c>
      <c r="G36" s="59">
        <f>'[1]Ит.пр'!G8</f>
        <v>0</v>
      </c>
      <c r="H36" s="59" t="str">
        <f>'[1]Ит.пр'!H8</f>
        <v>Чернышов В.А.</v>
      </c>
      <c r="I36" s="51"/>
      <c r="J36" s="54">
        <v>10</v>
      </c>
    </row>
    <row r="37" spans="1:10" ht="12" customHeight="1" hidden="1" thickBot="1">
      <c r="A37" s="67"/>
      <c r="B37" s="57"/>
      <c r="C37" s="60"/>
      <c r="D37" s="60"/>
      <c r="E37" s="60"/>
      <c r="F37" s="60"/>
      <c r="G37" s="60"/>
      <c r="H37" s="60"/>
      <c r="I37" s="51"/>
      <c r="J37" s="54"/>
    </row>
    <row r="38" spans="1:10" ht="12" customHeight="1" hidden="1">
      <c r="A38" s="67"/>
      <c r="B38" s="57" t="s">
        <v>6</v>
      </c>
      <c r="C38" s="59" t="str">
        <f>'[1]Ит.пр'!C10</f>
        <v>КЫПЧАКОВА Элина Аржановна</v>
      </c>
      <c r="D38" s="59" t="str">
        <f>'[1]Ит.пр'!D10</f>
        <v>20.05.01, 1р</v>
      </c>
      <c r="E38" s="59" t="str">
        <f>'[1]Ит.пр'!E10</f>
        <v>Р.Алт.</v>
      </c>
      <c r="F38" s="59" t="str">
        <f>'[1]Ит.пр'!F10</f>
        <v>Г-Алтайск, Сдюшор</v>
      </c>
      <c r="G38" s="59">
        <f>'[1]Ит.пр'!G10</f>
        <v>0</v>
      </c>
      <c r="H38" s="59" t="str">
        <f>'[1]Ит.пр'!H10</f>
        <v>Байталов Е.А.</v>
      </c>
      <c r="I38" s="15"/>
      <c r="J38" s="54">
        <v>11</v>
      </c>
    </row>
    <row r="39" spans="1:10" ht="12" customHeight="1" hidden="1" thickBot="1">
      <c r="A39" s="67"/>
      <c r="B39" s="57"/>
      <c r="C39" s="60"/>
      <c r="D39" s="60"/>
      <c r="E39" s="60"/>
      <c r="F39" s="60"/>
      <c r="G39" s="60"/>
      <c r="H39" s="60"/>
      <c r="I39" s="15"/>
      <c r="J39" s="54"/>
    </row>
    <row r="40" spans="1:10" ht="12" customHeight="1" hidden="1">
      <c r="A40" s="67"/>
      <c r="B40" s="57" t="s">
        <v>6</v>
      </c>
      <c r="C40" s="59" t="str">
        <f>'[1]Ит.пр'!C12</f>
        <v>КЫПЧАКОВА Элина Аржановна</v>
      </c>
      <c r="D40" s="59" t="str">
        <f>'[1]Ит.пр'!D12</f>
        <v>20.05.01, 1р</v>
      </c>
      <c r="E40" s="59" t="str">
        <f>'[1]Ит.пр'!E12</f>
        <v>Р.Алт.</v>
      </c>
      <c r="F40" s="59" t="str">
        <f>'[1]Ит.пр'!F12</f>
        <v>Г-Алтайск, Сдюшор</v>
      </c>
      <c r="G40" s="59">
        <f>'[1]Ит.пр'!G12</f>
        <v>0</v>
      </c>
      <c r="H40" s="59" t="str">
        <f>'[1]Ит.пр'!H12</f>
        <v>Байталов Е.А.</v>
      </c>
      <c r="I40" s="15"/>
      <c r="J40" s="54">
        <v>12</v>
      </c>
    </row>
    <row r="41" spans="1:10" ht="12" customHeight="1" hidden="1" thickBot="1">
      <c r="A41" s="67"/>
      <c r="B41" s="57"/>
      <c r="C41" s="60"/>
      <c r="D41" s="60"/>
      <c r="E41" s="60"/>
      <c r="F41" s="60"/>
      <c r="G41" s="60"/>
      <c r="H41" s="60"/>
      <c r="I41" s="15"/>
      <c r="J41" s="54"/>
    </row>
    <row r="42" spans="1:9" ht="12" customHeight="1" hidden="1">
      <c r="A42" s="67"/>
      <c r="B42" s="57" t="s">
        <v>11</v>
      </c>
      <c r="C42" s="59" t="e">
        <f>'[1]Ит.пр'!C14</f>
        <v>#N/A</v>
      </c>
      <c r="D42" s="59" t="e">
        <f>'[1]Ит.пр'!D14</f>
        <v>#N/A</v>
      </c>
      <c r="E42" s="59" t="e">
        <f>'[1]Ит.пр'!E14</f>
        <v>#N/A</v>
      </c>
      <c r="F42" s="59" t="e">
        <f>'[1]Ит.пр'!F14</f>
        <v>#N/A</v>
      </c>
      <c r="G42" s="59" t="e">
        <f>'[1]Ит.пр'!G14</f>
        <v>#N/A</v>
      </c>
      <c r="H42" s="59" t="e">
        <f>'[1]Ит.пр'!H14</f>
        <v>#N/A</v>
      </c>
      <c r="I42" s="51"/>
    </row>
    <row r="43" spans="1:9" ht="12" customHeight="1" hidden="1" thickBot="1">
      <c r="A43" s="67"/>
      <c r="B43" s="57"/>
      <c r="C43" s="60"/>
      <c r="D43" s="60"/>
      <c r="E43" s="60"/>
      <c r="F43" s="60"/>
      <c r="G43" s="60"/>
      <c r="H43" s="60"/>
      <c r="I43" s="51"/>
    </row>
    <row r="44" spans="1:9" ht="12" customHeight="1" hidden="1">
      <c r="A44" s="67"/>
      <c r="B44" s="57" t="s">
        <v>11</v>
      </c>
      <c r="C44" s="59" t="e">
        <f>'[1]Ит.пр'!C16</f>
        <v>#N/A</v>
      </c>
      <c r="D44" s="59" t="e">
        <f>'[1]Ит.пр'!D16</f>
        <v>#N/A</v>
      </c>
      <c r="E44" s="59" t="e">
        <f>'[1]Ит.пр'!E16</f>
        <v>#N/A</v>
      </c>
      <c r="F44" s="59" t="e">
        <f>'[1]Ит.пр'!F16</f>
        <v>#N/A</v>
      </c>
      <c r="G44" s="59" t="e">
        <f>'[1]Ит.пр'!G16</f>
        <v>#N/A</v>
      </c>
      <c r="H44" s="59" t="e">
        <f>'[1]Ит.пр'!H16</f>
        <v>#N/A</v>
      </c>
      <c r="I44" s="51"/>
    </row>
    <row r="45" spans="1:9" ht="12" customHeight="1" hidden="1" thickBot="1">
      <c r="A45" s="68"/>
      <c r="B45" s="53"/>
      <c r="C45" s="60"/>
      <c r="D45" s="60"/>
      <c r="E45" s="60"/>
      <c r="F45" s="60"/>
      <c r="G45" s="60"/>
      <c r="H45" s="60"/>
      <c r="I45" s="51"/>
    </row>
    <row r="46" spans="1:9" ht="3" customHeight="1" hidden="1" thickBot="1">
      <c r="A46" s="38"/>
      <c r="B46" s="12"/>
      <c r="C46" s="17"/>
      <c r="D46" s="18"/>
      <c r="E46" s="18"/>
      <c r="F46" s="19"/>
      <c r="G46" s="9"/>
      <c r="H46" s="22"/>
      <c r="I46" s="15"/>
    </row>
    <row r="47" spans="1:10" ht="12" customHeight="1" hidden="1">
      <c r="A47" s="61" t="s">
        <v>9</v>
      </c>
      <c r="B47" s="65" t="s">
        <v>4</v>
      </c>
      <c r="C47" s="59" t="str">
        <f>'[2]ит.пр'!C6</f>
        <v>ХАЧАТРЯН Ашот Степанович</v>
      </c>
      <c r="D47" s="59" t="str">
        <f>'[2]ит.пр'!D6</f>
        <v>25.08.97,кмс</v>
      </c>
      <c r="E47" s="59" t="str">
        <f>'[2]ит.пр'!E6</f>
        <v>ЦФО</v>
      </c>
      <c r="F47" s="59" t="str">
        <f>'[2]ит.пр'!F6</f>
        <v>Калужская Обнинск</v>
      </c>
      <c r="G47" s="59">
        <f>'[2]ит.пр'!G6</f>
        <v>0</v>
      </c>
      <c r="H47" s="59" t="str">
        <f>'[2]ит.пр'!H6</f>
        <v>Волков С.В. Лебедев И.Н.</v>
      </c>
      <c r="I47" s="74"/>
      <c r="J47" s="54">
        <v>13</v>
      </c>
    </row>
    <row r="48" spans="1:10" ht="12" customHeight="1" hidden="1" thickBot="1">
      <c r="A48" s="62"/>
      <c r="B48" s="57"/>
      <c r="C48" s="60"/>
      <c r="D48" s="60"/>
      <c r="E48" s="60"/>
      <c r="F48" s="60"/>
      <c r="G48" s="60"/>
      <c r="H48" s="60"/>
      <c r="I48" s="74"/>
      <c r="J48" s="54"/>
    </row>
    <row r="49" spans="1:10" ht="12" customHeight="1" hidden="1">
      <c r="A49" s="62"/>
      <c r="B49" s="57" t="s">
        <v>5</v>
      </c>
      <c r="C49" s="59" t="e">
        <f>'[2]ит.пр'!C8</f>
        <v>#N/A</v>
      </c>
      <c r="D49" s="59" t="e">
        <f>'[2]ит.пр'!D8</f>
        <v>#N/A</v>
      </c>
      <c r="E49" s="59" t="e">
        <f>'[2]ит.пр'!E8</f>
        <v>#N/A</v>
      </c>
      <c r="F49" s="59" t="e">
        <f>'[2]ит.пр'!F8</f>
        <v>#N/A</v>
      </c>
      <c r="G49" s="59" t="e">
        <f>'[2]ит.пр'!G8</f>
        <v>#N/A</v>
      </c>
      <c r="H49" s="59" t="e">
        <f>'[2]ит.пр'!H8</f>
        <v>#N/A</v>
      </c>
      <c r="I49" s="74"/>
      <c r="J49" s="54">
        <v>14</v>
      </c>
    </row>
    <row r="50" spans="1:10" ht="12" customHeight="1" hidden="1" thickBot="1">
      <c r="A50" s="62"/>
      <c r="B50" s="57"/>
      <c r="C50" s="60"/>
      <c r="D50" s="60"/>
      <c r="E50" s="60"/>
      <c r="F50" s="60"/>
      <c r="G50" s="60"/>
      <c r="H50" s="60"/>
      <c r="I50" s="74"/>
      <c r="J50" s="54"/>
    </row>
    <row r="51" spans="1:10" ht="12" customHeight="1" hidden="1">
      <c r="A51" s="62"/>
      <c r="B51" s="57" t="s">
        <v>6</v>
      </c>
      <c r="C51" s="59" t="e">
        <f>'[2]ит.пр'!C10</f>
        <v>#N/A</v>
      </c>
      <c r="D51" s="59" t="e">
        <f>'[2]ит.пр'!D10</f>
        <v>#N/A</v>
      </c>
      <c r="E51" s="59" t="e">
        <f>'[2]ит.пр'!E10</f>
        <v>#N/A</v>
      </c>
      <c r="F51" s="59" t="e">
        <f>'[2]ит.пр'!F10</f>
        <v>#N/A</v>
      </c>
      <c r="G51" s="59" t="e">
        <f>'[2]ит.пр'!G10</f>
        <v>#N/A</v>
      </c>
      <c r="H51" s="59" t="e">
        <f>'[2]ит.пр'!H10</f>
        <v>#N/A</v>
      </c>
      <c r="I51" s="15"/>
      <c r="J51" s="54">
        <v>15</v>
      </c>
    </row>
    <row r="52" spans="1:10" ht="12" customHeight="1" hidden="1" thickBot="1">
      <c r="A52" s="62"/>
      <c r="B52" s="57"/>
      <c r="C52" s="60"/>
      <c r="D52" s="60"/>
      <c r="E52" s="60"/>
      <c r="F52" s="60"/>
      <c r="G52" s="60"/>
      <c r="H52" s="60"/>
      <c r="I52" s="15"/>
      <c r="J52" s="54"/>
    </row>
    <row r="53" spans="1:10" ht="12" customHeight="1" hidden="1">
      <c r="A53" s="62"/>
      <c r="B53" s="57" t="s">
        <v>6</v>
      </c>
      <c r="C53" s="59" t="e">
        <f>'[2]ит.пр'!C12</f>
        <v>#N/A</v>
      </c>
      <c r="D53" s="59" t="e">
        <f>'[2]ит.пр'!D12</f>
        <v>#N/A</v>
      </c>
      <c r="E53" s="59" t="e">
        <f>'[2]ит.пр'!E12</f>
        <v>#N/A</v>
      </c>
      <c r="F53" s="59" t="e">
        <f>'[2]ит.пр'!F12</f>
        <v>#N/A</v>
      </c>
      <c r="G53" s="59" t="e">
        <f>'[2]ит.пр'!G12</f>
        <v>#N/A</v>
      </c>
      <c r="H53" s="59" t="e">
        <f>'[2]ит.пр'!H12</f>
        <v>#N/A</v>
      </c>
      <c r="I53" s="15"/>
      <c r="J53" s="54">
        <v>16</v>
      </c>
    </row>
    <row r="54" spans="1:10" ht="12" customHeight="1" hidden="1" thickBot="1">
      <c r="A54" s="62"/>
      <c r="B54" s="57"/>
      <c r="C54" s="60"/>
      <c r="D54" s="60"/>
      <c r="E54" s="60"/>
      <c r="F54" s="60"/>
      <c r="G54" s="60"/>
      <c r="H54" s="60"/>
      <c r="I54" s="15"/>
      <c r="J54" s="54"/>
    </row>
    <row r="55" spans="1:9" ht="12" customHeight="1" hidden="1">
      <c r="A55" s="62"/>
      <c r="B55" s="57" t="s">
        <v>11</v>
      </c>
      <c r="C55" s="59" t="e">
        <f>'[2]ит.пр'!C14</f>
        <v>#N/A</v>
      </c>
      <c r="D55" s="59" t="e">
        <f>'[2]ит.пр'!D14</f>
        <v>#N/A</v>
      </c>
      <c r="E55" s="59" t="e">
        <f>'[2]ит.пр'!E14</f>
        <v>#N/A</v>
      </c>
      <c r="F55" s="59" t="e">
        <f>'[2]ит.пр'!F14</f>
        <v>#N/A</v>
      </c>
      <c r="G55" s="59" t="e">
        <f>'[2]ит.пр'!G14</f>
        <v>#N/A</v>
      </c>
      <c r="H55" s="59" t="e">
        <f>'[2]ит.пр'!H14</f>
        <v>#N/A</v>
      </c>
      <c r="I55" s="76" t="s">
        <v>13</v>
      </c>
    </row>
    <row r="56" spans="1:9" ht="12" customHeight="1" hidden="1" thickBot="1">
      <c r="A56" s="62"/>
      <c r="B56" s="57"/>
      <c r="C56" s="60"/>
      <c r="D56" s="60"/>
      <c r="E56" s="60"/>
      <c r="F56" s="60"/>
      <c r="G56" s="60"/>
      <c r="H56" s="60"/>
      <c r="I56" s="76"/>
    </row>
    <row r="57" spans="1:9" ht="12" customHeight="1" hidden="1">
      <c r="A57" s="62"/>
      <c r="B57" s="57" t="s">
        <v>11</v>
      </c>
      <c r="C57" s="59" t="e">
        <f>'[2]ит.пр'!C16</f>
        <v>#N/A</v>
      </c>
      <c r="D57" s="59" t="e">
        <f>'[2]ит.пр'!D16</f>
        <v>#N/A</v>
      </c>
      <c r="E57" s="59" t="e">
        <f>'[2]ит.пр'!E16</f>
        <v>#N/A</v>
      </c>
      <c r="F57" s="59" t="e">
        <f>'[2]ит.пр'!F16</f>
        <v>#N/A</v>
      </c>
      <c r="G57" s="59" t="e">
        <f>'[2]ит.пр'!G16</f>
        <v>#N/A</v>
      </c>
      <c r="H57" s="59" t="e">
        <f>'[2]ит.пр'!H16</f>
        <v>#N/A</v>
      </c>
      <c r="I57" s="51"/>
    </row>
    <row r="58" spans="1:9" ht="12" customHeight="1" hidden="1" thickBot="1">
      <c r="A58" s="64"/>
      <c r="B58" s="53"/>
      <c r="C58" s="60"/>
      <c r="D58" s="60"/>
      <c r="E58" s="60"/>
      <c r="F58" s="60"/>
      <c r="G58" s="60"/>
      <c r="H58" s="60"/>
      <c r="I58" s="51"/>
    </row>
    <row r="59" spans="1:9" ht="3" customHeight="1" hidden="1" thickBot="1">
      <c r="A59" s="38"/>
      <c r="B59" s="12"/>
      <c r="C59" s="17"/>
      <c r="D59" s="18"/>
      <c r="E59" s="18"/>
      <c r="F59" s="19"/>
      <c r="G59" s="19"/>
      <c r="H59" s="22"/>
      <c r="I59" s="15"/>
    </row>
    <row r="60" spans="1:10" ht="12" customHeight="1" hidden="1">
      <c r="A60" s="66" t="s">
        <v>21</v>
      </c>
      <c r="B60" s="65" t="s">
        <v>4</v>
      </c>
      <c r="C60" s="59" t="str">
        <f>'[10]Ит.пр'!C6</f>
        <v>ЧОКЫРБАШЕВА Алтынай Владимировна</v>
      </c>
      <c r="D60" s="59" t="str">
        <f>'[10]Ит.пр'!D6</f>
        <v>13.08.99, 1р</v>
      </c>
      <c r="E60" s="59" t="str">
        <f>'[10]Ит.пр'!E6</f>
        <v>Р.Алт.</v>
      </c>
      <c r="F60" s="59" t="str">
        <f>'[10]Ит.пр'!F6</f>
        <v>Г-Алтайск, Дю</v>
      </c>
      <c r="G60" s="59">
        <f>'[10]Ит.пр'!G6</f>
        <v>0</v>
      </c>
      <c r="H60" s="59" t="str">
        <f>'[10]Ит.пр'!H6</f>
        <v>Адыкаев С.Г.</v>
      </c>
      <c r="I60" s="51"/>
      <c r="J60" s="54">
        <v>17</v>
      </c>
    </row>
    <row r="61" spans="1:10" ht="12" customHeight="1" hidden="1" thickBot="1">
      <c r="A61" s="67"/>
      <c r="B61" s="57"/>
      <c r="C61" s="60"/>
      <c r="D61" s="60"/>
      <c r="E61" s="60"/>
      <c r="F61" s="60"/>
      <c r="G61" s="60"/>
      <c r="H61" s="60"/>
      <c r="I61" s="51"/>
      <c r="J61" s="54"/>
    </row>
    <row r="62" spans="1:10" ht="12" customHeight="1" hidden="1">
      <c r="A62" s="67"/>
      <c r="B62" s="57" t="s">
        <v>5</v>
      </c>
      <c r="C62" s="59" t="str">
        <f>'[10]Ит.пр'!C8</f>
        <v>САНИНА Марина Дмитриевна</v>
      </c>
      <c r="D62" s="59" t="str">
        <f>'[10]Ит.пр'!D8</f>
        <v>22.08.00, 1р</v>
      </c>
      <c r="E62" s="59" t="str">
        <f>'[10]Ит.пр'!E8</f>
        <v>Р.Алт.</v>
      </c>
      <c r="F62" s="59" t="str">
        <f>'[10]Ит.пр'!F8</f>
        <v>Г-Алтайск, Дюшор</v>
      </c>
      <c r="G62" s="59">
        <f>'[10]Ит.пр'!G8</f>
        <v>0</v>
      </c>
      <c r="H62" s="59" t="str">
        <f>'[10]Ит.пр'!H8</f>
        <v>Кочашев О.И.</v>
      </c>
      <c r="I62" s="51"/>
      <c r="J62" s="54">
        <v>18</v>
      </c>
    </row>
    <row r="63" spans="1:10" ht="12" customHeight="1" hidden="1" thickBot="1">
      <c r="A63" s="67"/>
      <c r="B63" s="57"/>
      <c r="C63" s="60"/>
      <c r="D63" s="60"/>
      <c r="E63" s="60"/>
      <c r="F63" s="60"/>
      <c r="G63" s="60"/>
      <c r="H63" s="60"/>
      <c r="I63" s="51"/>
      <c r="J63" s="54"/>
    </row>
    <row r="64" spans="1:10" ht="12" customHeight="1" hidden="1">
      <c r="A64" s="67"/>
      <c r="B64" s="57" t="s">
        <v>6</v>
      </c>
      <c r="C64" s="59" t="str">
        <f>'[10]Ит.пр'!C10</f>
        <v>МОРУШЕВА Айгель Владимировна</v>
      </c>
      <c r="D64" s="59" t="str">
        <f>'[10]Ит.пр'!D10</f>
        <v>18.04.01, 1р</v>
      </c>
      <c r="E64" s="59" t="str">
        <f>'[10]Ит.пр'!E10</f>
        <v>Р.Алт.</v>
      </c>
      <c r="F64" s="59" t="str">
        <f>'[10]Ит.пр'!F10</f>
        <v>Г-Алтайск, Сдюшор</v>
      </c>
      <c r="G64" s="59">
        <f>'[10]Ит.пр'!G10</f>
        <v>0</v>
      </c>
      <c r="H64" s="59" t="str">
        <f>'[10]Ит.пр'!H10</f>
        <v>Байталов Е.А.</v>
      </c>
      <c r="I64" s="15"/>
      <c r="J64" s="54">
        <v>19</v>
      </c>
    </row>
    <row r="65" spans="1:10" ht="12" customHeight="1" hidden="1" thickBot="1">
      <c r="A65" s="67"/>
      <c r="B65" s="57"/>
      <c r="C65" s="60"/>
      <c r="D65" s="60"/>
      <c r="E65" s="60"/>
      <c r="F65" s="60"/>
      <c r="G65" s="60"/>
      <c r="H65" s="60"/>
      <c r="I65" s="15"/>
      <c r="J65" s="54"/>
    </row>
    <row r="66" spans="1:10" ht="12" customHeight="1" hidden="1">
      <c r="A66" s="67"/>
      <c r="B66" s="57" t="s">
        <v>6</v>
      </c>
      <c r="C66" s="59" t="str">
        <f>'[10]Ит.пр'!C12</f>
        <v>ДИЯТОВА Байару Николаевна</v>
      </c>
      <c r="D66" s="59" t="str">
        <f>'[10]Ит.пр'!D12</f>
        <v>02.06.00, 1р</v>
      </c>
      <c r="E66" s="59" t="str">
        <f>'[10]Ит.пр'!E12</f>
        <v>Р.Алт.</v>
      </c>
      <c r="F66" s="59" t="str">
        <f>'[10]Ит.пр'!F12</f>
        <v>Г-Алтайск, Сдюшор</v>
      </c>
      <c r="G66" s="59">
        <f>'[10]Ит.пр'!G12</f>
        <v>0</v>
      </c>
      <c r="H66" s="59" t="str">
        <f>'[10]Ит.пр'!H12</f>
        <v>Аткунов С.Ю.</v>
      </c>
      <c r="I66" s="15"/>
      <c r="J66" s="54">
        <v>20</v>
      </c>
    </row>
    <row r="67" spans="1:10" ht="12" customHeight="1" hidden="1" thickBot="1">
      <c r="A67" s="67"/>
      <c r="B67" s="57"/>
      <c r="C67" s="60"/>
      <c r="D67" s="60"/>
      <c r="E67" s="60"/>
      <c r="F67" s="60"/>
      <c r="G67" s="60"/>
      <c r="H67" s="60"/>
      <c r="I67" s="15"/>
      <c r="J67" s="54"/>
    </row>
    <row r="68" spans="1:9" ht="12" customHeight="1" hidden="1">
      <c r="A68" s="67"/>
      <c r="B68" s="57" t="s">
        <v>11</v>
      </c>
      <c r="C68" s="59" t="str">
        <f>'[10]Ит.пр'!C14</f>
        <v>САЛОВАРОВА Валентина</v>
      </c>
      <c r="D68" s="59" t="str">
        <f>'[10]Ит.пр'!D14</f>
        <v>24.09.99, 1р</v>
      </c>
      <c r="E68" s="59" t="str">
        <f>'[10]Ит.пр'!E14</f>
        <v>Р.Алт.</v>
      </c>
      <c r="F68" s="59" t="str">
        <f>'[10]Ит.пр'!F14</f>
        <v>Омская</v>
      </c>
      <c r="G68" s="59">
        <f>'[10]Ит.пр'!G14</f>
        <v>0</v>
      </c>
      <c r="H68" s="59" t="str">
        <f>'[10]Ит.пр'!H14</f>
        <v>Кокшинов А.С.</v>
      </c>
      <c r="I68" s="51"/>
    </row>
    <row r="69" spans="1:9" ht="12" customHeight="1" hidden="1" thickBot="1">
      <c r="A69" s="67"/>
      <c r="B69" s="57"/>
      <c r="C69" s="60"/>
      <c r="D69" s="60"/>
      <c r="E69" s="60"/>
      <c r="F69" s="60"/>
      <c r="G69" s="60"/>
      <c r="H69" s="60"/>
      <c r="I69" s="51"/>
    </row>
    <row r="70" spans="1:9" ht="12" customHeight="1" hidden="1">
      <c r="A70" s="67"/>
      <c r="B70" s="57" t="s">
        <v>11</v>
      </c>
      <c r="C70" s="59" t="e">
        <f>'[10]Ит.пр'!C16</f>
        <v>#N/A</v>
      </c>
      <c r="D70" s="59" t="e">
        <f>'[10]Ит.пр'!D16</f>
        <v>#N/A</v>
      </c>
      <c r="E70" s="59" t="e">
        <f>'[10]Ит.пр'!E16</f>
        <v>#N/A</v>
      </c>
      <c r="F70" s="59" t="e">
        <f>'[10]Ит.пр'!F16</f>
        <v>#N/A</v>
      </c>
      <c r="G70" s="59" t="e">
        <f>'[10]Ит.пр'!G16</f>
        <v>#N/A</v>
      </c>
      <c r="H70" s="59" t="e">
        <f>'[10]Ит.пр'!H16</f>
        <v>#N/A</v>
      </c>
      <c r="I70" s="51"/>
    </row>
    <row r="71" spans="1:9" ht="12" customHeight="1" hidden="1" thickBot="1">
      <c r="A71" s="68"/>
      <c r="B71" s="53"/>
      <c r="C71" s="60"/>
      <c r="D71" s="60"/>
      <c r="E71" s="60"/>
      <c r="F71" s="60"/>
      <c r="G71" s="60"/>
      <c r="H71" s="60"/>
      <c r="I71" s="51"/>
    </row>
    <row r="72" spans="2:9" ht="3" customHeight="1" hidden="1" thickBot="1">
      <c r="B72" s="14"/>
      <c r="C72" s="10"/>
      <c r="D72" s="10"/>
      <c r="E72" s="33"/>
      <c r="F72" s="10"/>
      <c r="G72" s="9"/>
      <c r="H72" s="23"/>
      <c r="I72" s="11"/>
    </row>
    <row r="73" spans="1:10" ht="12" customHeight="1" hidden="1">
      <c r="A73" s="66" t="s">
        <v>16</v>
      </c>
      <c r="B73" s="65" t="s">
        <v>4</v>
      </c>
      <c r="C73" s="59" t="str">
        <f>'[4]Ит.пр'!C6</f>
        <v>БЕЛЬСКАЯ Савела Дмитриевна</v>
      </c>
      <c r="D73" s="59" t="str">
        <f>'[4]Ит.пр'!D6</f>
        <v>28.08.00, 1р</v>
      </c>
      <c r="E73" s="59" t="str">
        <f>'[4]Ит.пр'!E6</f>
        <v>Р.Алт.</v>
      </c>
      <c r="F73" s="59" t="str">
        <f>'[4]Ит.пр'!F6</f>
        <v>Г-Алтайск, Сдюшор</v>
      </c>
      <c r="G73" s="59">
        <f>'[4]Ит.пр'!G6</f>
        <v>0</v>
      </c>
      <c r="H73" s="59" t="str">
        <f>'[4]Ит.пр'!H6</f>
        <v>Чичинов Р.Р.</v>
      </c>
      <c r="I73" s="51"/>
      <c r="J73" s="54">
        <v>21</v>
      </c>
    </row>
    <row r="74" spans="1:10" ht="12" customHeight="1" hidden="1" thickBot="1">
      <c r="A74" s="67"/>
      <c r="B74" s="57"/>
      <c r="C74" s="60"/>
      <c r="D74" s="60"/>
      <c r="E74" s="60"/>
      <c r="F74" s="60"/>
      <c r="G74" s="60"/>
      <c r="H74" s="60"/>
      <c r="I74" s="51"/>
      <c r="J74" s="54"/>
    </row>
    <row r="75" spans="1:10" ht="12" customHeight="1" hidden="1">
      <c r="A75" s="67"/>
      <c r="B75" s="57" t="s">
        <v>5</v>
      </c>
      <c r="C75" s="59" t="str">
        <f>'[4]Ит.пр'!C8</f>
        <v>САНИНА Мария Алексеевна</v>
      </c>
      <c r="D75" s="59" t="str">
        <f>'[4]Ит.пр'!D8</f>
        <v>02.03.99, 1р</v>
      </c>
      <c r="E75" s="59" t="str">
        <f>'[4]Ит.пр'!E8</f>
        <v>Р.Алт.</v>
      </c>
      <c r="F75" s="59" t="str">
        <f>'[4]Ит.пр'!F8</f>
        <v>Г-Алтайск, Сдюшор</v>
      </c>
      <c r="G75" s="59">
        <f>'[4]Ит.пр'!G8</f>
        <v>0</v>
      </c>
      <c r="H75" s="59" t="str">
        <f>'[4]Ит.пр'!H8</f>
        <v>Кочашев О.И.</v>
      </c>
      <c r="I75" s="51"/>
      <c r="J75" s="54">
        <v>22</v>
      </c>
    </row>
    <row r="76" spans="1:10" ht="12" customHeight="1" hidden="1" thickBot="1">
      <c r="A76" s="67"/>
      <c r="B76" s="57"/>
      <c r="C76" s="60"/>
      <c r="D76" s="60"/>
      <c r="E76" s="60"/>
      <c r="F76" s="60"/>
      <c r="G76" s="60"/>
      <c r="H76" s="60"/>
      <c r="I76" s="51"/>
      <c r="J76" s="54"/>
    </row>
    <row r="77" spans="1:10" ht="12" customHeight="1" hidden="1">
      <c r="A77" s="67"/>
      <c r="B77" s="57" t="s">
        <v>6</v>
      </c>
      <c r="C77" s="59" t="str">
        <f>'[4]Ит.пр'!C10</f>
        <v>ХАБАРОВА Надежда Евгеньевна</v>
      </c>
      <c r="D77" s="59" t="str">
        <f>'[4]Ит.пр'!D10</f>
        <v>27.04.99, 1р</v>
      </c>
      <c r="E77" s="59" t="str">
        <f>'[4]Ит.пр'!E10</f>
        <v>Р.Алт.</v>
      </c>
      <c r="F77" s="59" t="str">
        <f>'[4]Ит.пр'!F10</f>
        <v>Г-Алтайск, Сдюшор</v>
      </c>
      <c r="G77" s="59">
        <f>'[4]Ит.пр'!G10</f>
        <v>0</v>
      </c>
      <c r="H77" s="59" t="str">
        <f>'[4]Ит.пр'!H10</f>
        <v>Байталов Е.А.</v>
      </c>
      <c r="I77" s="15"/>
      <c r="J77" s="54">
        <v>23</v>
      </c>
    </row>
    <row r="78" spans="1:10" ht="12" customHeight="1" hidden="1" thickBot="1">
      <c r="A78" s="67"/>
      <c r="B78" s="57"/>
      <c r="C78" s="60"/>
      <c r="D78" s="60"/>
      <c r="E78" s="60"/>
      <c r="F78" s="60"/>
      <c r="G78" s="60"/>
      <c r="H78" s="60"/>
      <c r="I78" s="15"/>
      <c r="J78" s="54"/>
    </row>
    <row r="79" spans="1:10" ht="12" customHeight="1" hidden="1">
      <c r="A79" s="67"/>
      <c r="B79" s="57" t="s">
        <v>6</v>
      </c>
      <c r="C79" s="59" t="str">
        <f>'[4]Ит.пр'!C12</f>
        <v>ХАБАРОВА Надежда Евгеньевна</v>
      </c>
      <c r="D79" s="59" t="str">
        <f>'[4]Ит.пр'!D12</f>
        <v>27.04.99, 1р</v>
      </c>
      <c r="E79" s="59" t="str">
        <f>'[4]Ит.пр'!E12</f>
        <v>Р.Алт.</v>
      </c>
      <c r="F79" s="59" t="str">
        <f>'[4]Ит.пр'!F12</f>
        <v>Г-Алтайск, Сдюшор</v>
      </c>
      <c r="G79" s="59">
        <f>'[4]Ит.пр'!G12</f>
        <v>0</v>
      </c>
      <c r="H79" s="59" t="str">
        <f>'[4]Ит.пр'!H12</f>
        <v>Байталов Е.А.</v>
      </c>
      <c r="I79" s="15"/>
      <c r="J79" s="54">
        <v>24</v>
      </c>
    </row>
    <row r="80" spans="1:10" ht="12" customHeight="1" hidden="1" thickBot="1">
      <c r="A80" s="67"/>
      <c r="B80" s="57"/>
      <c r="C80" s="60"/>
      <c r="D80" s="60"/>
      <c r="E80" s="60"/>
      <c r="F80" s="60"/>
      <c r="G80" s="60"/>
      <c r="H80" s="60"/>
      <c r="I80" s="15"/>
      <c r="J80" s="54"/>
    </row>
    <row r="81" spans="1:9" ht="12" customHeight="1" hidden="1">
      <c r="A81" s="67"/>
      <c r="B81" s="57" t="s">
        <v>11</v>
      </c>
      <c r="C81" s="59" t="e">
        <f>'[4]Ит.пр'!C14</f>
        <v>#N/A</v>
      </c>
      <c r="D81" s="59" t="e">
        <f>'[4]Ит.пр'!D14</f>
        <v>#N/A</v>
      </c>
      <c r="E81" s="59" t="e">
        <f>'[4]Ит.пр'!E14</f>
        <v>#N/A</v>
      </c>
      <c r="F81" s="59" t="e">
        <f>'[4]Ит.пр'!F14</f>
        <v>#N/A</v>
      </c>
      <c r="G81" s="59" t="e">
        <f>'[4]Ит.пр'!G14</f>
        <v>#N/A</v>
      </c>
      <c r="H81" s="59" t="e">
        <f>'[4]Ит.пр'!H14</f>
        <v>#N/A</v>
      </c>
      <c r="I81" s="51"/>
    </row>
    <row r="82" spans="1:9" ht="12" customHeight="1" hidden="1" thickBot="1">
      <c r="A82" s="67"/>
      <c r="B82" s="57"/>
      <c r="C82" s="60"/>
      <c r="D82" s="60"/>
      <c r="E82" s="60"/>
      <c r="F82" s="60"/>
      <c r="G82" s="60"/>
      <c r="H82" s="60"/>
      <c r="I82" s="51"/>
    </row>
    <row r="83" spans="1:9" ht="12" customHeight="1" hidden="1">
      <c r="A83" s="67"/>
      <c r="B83" s="57" t="s">
        <v>11</v>
      </c>
      <c r="C83" s="59" t="e">
        <f>'[4]Ит.пр'!C16</f>
        <v>#N/A</v>
      </c>
      <c r="D83" s="59" t="e">
        <f>'[4]Ит.пр'!D16</f>
        <v>#N/A</v>
      </c>
      <c r="E83" s="59" t="e">
        <f>'[4]Ит.пр'!E16</f>
        <v>#N/A</v>
      </c>
      <c r="F83" s="59" t="e">
        <f>'[4]Ит.пр'!F16</f>
        <v>#N/A</v>
      </c>
      <c r="G83" s="59" t="e">
        <f>'[4]Ит.пр'!G16</f>
        <v>#N/A</v>
      </c>
      <c r="H83" s="59" t="e">
        <f>'[4]Ит.пр'!H16</f>
        <v>#N/A</v>
      </c>
      <c r="I83" s="51"/>
    </row>
    <row r="84" spans="1:9" ht="12" customHeight="1" hidden="1" thickBot="1">
      <c r="A84" s="68"/>
      <c r="B84" s="53"/>
      <c r="C84" s="60"/>
      <c r="D84" s="60"/>
      <c r="E84" s="60"/>
      <c r="F84" s="60"/>
      <c r="G84" s="60"/>
      <c r="H84" s="60"/>
      <c r="I84" s="51"/>
    </row>
    <row r="85" spans="2:9" ht="3" customHeight="1" hidden="1">
      <c r="B85" s="13"/>
      <c r="C85" s="9"/>
      <c r="D85" s="9"/>
      <c r="E85" s="32"/>
      <c r="F85" s="9"/>
      <c r="G85" s="9"/>
      <c r="H85" s="24"/>
      <c r="I85" s="11"/>
    </row>
    <row r="86" spans="1:10" ht="12" customHeight="1" hidden="1">
      <c r="A86" s="66" t="s">
        <v>17</v>
      </c>
      <c r="B86" s="75" t="s">
        <v>4</v>
      </c>
      <c r="C86" s="59" t="str">
        <f>'[5]Ит.пр'!C6</f>
        <v>ПЬЯНКОВА Валерия Михайловна</v>
      </c>
      <c r="D86" s="59" t="str">
        <f>'[5]Ит.пр'!D6</f>
        <v>09.07.98, 1р</v>
      </c>
      <c r="E86" s="59" t="str">
        <f>'[5]Ит.пр'!E6</f>
        <v>Р.Алт.</v>
      </c>
      <c r="F86" s="59" t="str">
        <f>'[5]Ит.пр'!F6</f>
        <v>Г-Алтайск, Сдюшор</v>
      </c>
      <c r="G86" s="59">
        <f>'[5]Ит.пр'!G6</f>
        <v>0</v>
      </c>
      <c r="H86" s="59" t="str">
        <f>'[5]Ит.пр'!H6</f>
        <v>Байталов Е.А.</v>
      </c>
      <c r="I86" s="74"/>
      <c r="J86" s="54">
        <v>25</v>
      </c>
    </row>
    <row r="87" spans="1:10" ht="12" customHeight="1" hidden="1" thickBot="1">
      <c r="A87" s="67"/>
      <c r="B87" s="73"/>
      <c r="C87" s="60"/>
      <c r="D87" s="60"/>
      <c r="E87" s="60"/>
      <c r="F87" s="60"/>
      <c r="G87" s="60"/>
      <c r="H87" s="60"/>
      <c r="I87" s="74"/>
      <c r="J87" s="54"/>
    </row>
    <row r="88" spans="1:10" ht="12" customHeight="1" hidden="1">
      <c r="A88" s="67"/>
      <c r="B88" s="71" t="s">
        <v>5</v>
      </c>
      <c r="C88" s="59" t="e">
        <f>'[5]Ит.пр'!C8</f>
        <v>#N/A</v>
      </c>
      <c r="D88" s="59" t="e">
        <f>'[5]Ит.пр'!D8</f>
        <v>#N/A</v>
      </c>
      <c r="E88" s="59" t="e">
        <f>'[5]Ит.пр'!E8</f>
        <v>#N/A</v>
      </c>
      <c r="F88" s="59" t="e">
        <f>'[5]Ит.пр'!F8</f>
        <v>#N/A</v>
      </c>
      <c r="G88" s="59" t="e">
        <f>'[5]Ит.пр'!G8</f>
        <v>#N/A</v>
      </c>
      <c r="H88" s="59" t="e">
        <f>'[5]Ит.пр'!H8</f>
        <v>#N/A</v>
      </c>
      <c r="I88" s="74"/>
      <c r="J88" s="54">
        <v>26</v>
      </c>
    </row>
    <row r="89" spans="1:10" ht="12" customHeight="1" hidden="1" thickBot="1">
      <c r="A89" s="67"/>
      <c r="B89" s="73"/>
      <c r="C89" s="60"/>
      <c r="D89" s="60"/>
      <c r="E89" s="60"/>
      <c r="F89" s="60"/>
      <c r="G89" s="60"/>
      <c r="H89" s="60"/>
      <c r="I89" s="74"/>
      <c r="J89" s="54"/>
    </row>
    <row r="90" spans="1:10" ht="12" customHeight="1" hidden="1">
      <c r="A90" s="67"/>
      <c r="B90" s="71" t="s">
        <v>6</v>
      </c>
      <c r="C90" s="59" t="e">
        <f>'[5]Ит.пр'!C10</f>
        <v>#N/A</v>
      </c>
      <c r="D90" s="59" t="e">
        <f>'[5]Ит.пр'!D10</f>
        <v>#N/A</v>
      </c>
      <c r="E90" s="59" t="e">
        <f>'[5]Ит.пр'!E10</f>
        <v>#N/A</v>
      </c>
      <c r="F90" s="59" t="e">
        <f>'[5]Ит.пр'!F10</f>
        <v>#N/A</v>
      </c>
      <c r="G90" s="59" t="e">
        <f>'[5]Ит.пр'!G10</f>
        <v>#N/A</v>
      </c>
      <c r="H90" s="59" t="e">
        <f>'[5]Ит.пр'!H10</f>
        <v>#N/A</v>
      </c>
      <c r="I90" s="15"/>
      <c r="J90" s="54">
        <v>27</v>
      </c>
    </row>
    <row r="91" spans="1:10" ht="12" customHeight="1" hidden="1" thickBot="1">
      <c r="A91" s="67"/>
      <c r="B91" s="73"/>
      <c r="C91" s="60"/>
      <c r="D91" s="60"/>
      <c r="E91" s="60"/>
      <c r="F91" s="60"/>
      <c r="G91" s="60"/>
      <c r="H91" s="60"/>
      <c r="I91" s="15"/>
      <c r="J91" s="54"/>
    </row>
    <row r="92" spans="1:10" ht="12" customHeight="1" hidden="1">
      <c r="A92" s="67"/>
      <c r="B92" s="71" t="s">
        <v>6</v>
      </c>
      <c r="C92" s="59" t="e">
        <f>'[5]Ит.пр'!C12</f>
        <v>#N/A</v>
      </c>
      <c r="D92" s="59" t="e">
        <f>'[5]Ит.пр'!D12</f>
        <v>#N/A</v>
      </c>
      <c r="E92" s="59" t="e">
        <f>'[5]Ит.пр'!E12</f>
        <v>#N/A</v>
      </c>
      <c r="F92" s="59" t="e">
        <f>'[5]Ит.пр'!F12</f>
        <v>#N/A</v>
      </c>
      <c r="G92" s="59" t="e">
        <f>'[5]Ит.пр'!G12</f>
        <v>#N/A</v>
      </c>
      <c r="H92" s="59" t="e">
        <f>'[5]Ит.пр'!H12</f>
        <v>#N/A</v>
      </c>
      <c r="I92" s="15"/>
      <c r="J92" s="54">
        <v>28</v>
      </c>
    </row>
    <row r="93" spans="1:10" ht="12" customHeight="1" hidden="1" thickBot="1">
      <c r="A93" s="67"/>
      <c r="B93" s="73"/>
      <c r="C93" s="60"/>
      <c r="D93" s="60"/>
      <c r="E93" s="60"/>
      <c r="F93" s="60"/>
      <c r="G93" s="60"/>
      <c r="H93" s="60"/>
      <c r="I93" s="15"/>
      <c r="J93" s="54"/>
    </row>
    <row r="94" spans="1:9" ht="12" customHeight="1" hidden="1">
      <c r="A94" s="67"/>
      <c r="B94" s="71" t="s">
        <v>11</v>
      </c>
      <c r="C94" s="59" t="e">
        <f>'[5]Ит.пр'!C14</f>
        <v>#N/A</v>
      </c>
      <c r="D94" s="59" t="e">
        <f>'[5]Ит.пр'!D14</f>
        <v>#N/A</v>
      </c>
      <c r="E94" s="59" t="e">
        <f>'[5]Ит.пр'!E14</f>
        <v>#N/A</v>
      </c>
      <c r="F94" s="59" t="e">
        <f>'[5]Ит.пр'!F14</f>
        <v>#N/A</v>
      </c>
      <c r="G94" s="59" t="e">
        <f>'[5]Ит.пр'!G14</f>
        <v>#N/A</v>
      </c>
      <c r="H94" s="59" t="e">
        <f>'[5]Ит.пр'!H14</f>
        <v>#N/A</v>
      </c>
      <c r="I94" s="74"/>
    </row>
    <row r="95" spans="1:9" ht="12" customHeight="1" hidden="1" thickBot="1">
      <c r="A95" s="67"/>
      <c r="B95" s="73"/>
      <c r="C95" s="60"/>
      <c r="D95" s="60"/>
      <c r="E95" s="60"/>
      <c r="F95" s="60"/>
      <c r="G95" s="60"/>
      <c r="H95" s="60"/>
      <c r="I95" s="74"/>
    </row>
    <row r="96" spans="1:9" ht="12" customHeight="1" hidden="1">
      <c r="A96" s="67"/>
      <c r="B96" s="71" t="s">
        <v>11</v>
      </c>
      <c r="C96" s="59" t="e">
        <f>'[5]Ит.пр'!C16</f>
        <v>#N/A</v>
      </c>
      <c r="D96" s="59" t="e">
        <f>'[5]Ит.пр'!D16</f>
        <v>#N/A</v>
      </c>
      <c r="E96" s="59" t="e">
        <f>'[5]Ит.пр'!E16</f>
        <v>#N/A</v>
      </c>
      <c r="F96" s="59" t="e">
        <f>'[5]Ит.пр'!F16</f>
        <v>#N/A</v>
      </c>
      <c r="G96" s="59" t="e">
        <f>'[5]Ит.пр'!G16</f>
        <v>#N/A</v>
      </c>
      <c r="H96" s="59" t="e">
        <f>'[5]Ит.пр'!H16</f>
        <v>#N/A</v>
      </c>
      <c r="I96" s="51"/>
    </row>
    <row r="97" spans="1:9" ht="12" customHeight="1" hidden="1" thickBot="1">
      <c r="A97" s="68"/>
      <c r="B97" s="72"/>
      <c r="C97" s="60"/>
      <c r="D97" s="60"/>
      <c r="E97" s="60"/>
      <c r="F97" s="60"/>
      <c r="G97" s="60"/>
      <c r="H97" s="60"/>
      <c r="I97" s="51"/>
    </row>
    <row r="98" spans="2:9" ht="3" customHeight="1" thickBot="1">
      <c r="B98" s="13"/>
      <c r="C98" s="9"/>
      <c r="D98" s="9"/>
      <c r="E98" s="32"/>
      <c r="F98" s="9"/>
      <c r="G98" s="9"/>
      <c r="H98" s="24"/>
      <c r="I98" s="11"/>
    </row>
    <row r="99" spans="1:10" ht="12" customHeight="1">
      <c r="A99" s="61" t="s">
        <v>27</v>
      </c>
      <c r="B99" s="65" t="s">
        <v>4</v>
      </c>
      <c r="C99" s="69" t="str">
        <f>0!C99</f>
        <v>ЧОКЫРБАШЕВА Алтынай Владимировна</v>
      </c>
      <c r="D99" s="69" t="str">
        <f>0!D99</f>
        <v>13.08.99, 1р</v>
      </c>
      <c r="E99" s="69" t="str">
        <f>0!E99</f>
        <v>Р.Алт.</v>
      </c>
      <c r="F99" s="69" t="str">
        <f>0!F99</f>
        <v>Г-Алтайск, Дю</v>
      </c>
      <c r="G99" s="69">
        <f>0!G99</f>
        <v>0</v>
      </c>
      <c r="H99" s="69" t="str">
        <f>0!H99</f>
        <v>Адыкаев С.Г.</v>
      </c>
      <c r="I99" s="51"/>
      <c r="J99" s="54">
        <v>29</v>
      </c>
    </row>
    <row r="100" spans="1:10" ht="12" customHeight="1" thickBot="1">
      <c r="A100" s="62"/>
      <c r="B100" s="57"/>
      <c r="C100" s="70"/>
      <c r="D100" s="70"/>
      <c r="E100" s="70"/>
      <c r="F100" s="70"/>
      <c r="G100" s="70"/>
      <c r="H100" s="70"/>
      <c r="I100" s="51"/>
      <c r="J100" s="54"/>
    </row>
    <row r="101" spans="1:10" ht="12" customHeight="1">
      <c r="A101" s="62"/>
      <c r="B101" s="57" t="s">
        <v>5</v>
      </c>
      <c r="C101" s="69" t="str">
        <f>0!C101</f>
        <v>ДИЯТОВА Байару Николаевна</v>
      </c>
      <c r="D101" s="69" t="str">
        <f>0!D101</f>
        <v>02.06.00, кмс</v>
      </c>
      <c r="E101" s="69" t="str">
        <f>0!E101</f>
        <v>Р.Алт.</v>
      </c>
      <c r="F101" s="69" t="str">
        <f>0!F101</f>
        <v>Г-Алтайск, Сдюшор</v>
      </c>
      <c r="G101" s="69">
        <f>0!G101</f>
        <v>0</v>
      </c>
      <c r="H101" s="69" t="str">
        <f>0!H101</f>
        <v>Аткунов С.Ю.</v>
      </c>
      <c r="I101" s="51"/>
      <c r="J101" s="54">
        <v>30</v>
      </c>
    </row>
    <row r="102" spans="1:10" ht="12" customHeight="1" thickBot="1">
      <c r="A102" s="62"/>
      <c r="B102" s="57"/>
      <c r="C102" s="70"/>
      <c r="D102" s="70"/>
      <c r="E102" s="70"/>
      <c r="F102" s="70"/>
      <c r="G102" s="70"/>
      <c r="H102" s="70"/>
      <c r="I102" s="51"/>
      <c r="J102" s="54"/>
    </row>
    <row r="103" spans="1:10" ht="12" customHeight="1">
      <c r="A103" s="62"/>
      <c r="B103" s="57" t="s">
        <v>6</v>
      </c>
      <c r="C103" s="69" t="str">
        <f>0!C103</f>
        <v>САЛОВАРОВА Валентина</v>
      </c>
      <c r="D103" s="69" t="str">
        <f>0!D103</f>
        <v>24.09.99, 1р</v>
      </c>
      <c r="E103" s="69" t="str">
        <f>0!E103</f>
        <v>Р.Алт.</v>
      </c>
      <c r="F103" s="69" t="str">
        <f>0!F103</f>
        <v>Омская</v>
      </c>
      <c r="G103" s="69">
        <f>0!G103</f>
        <v>0</v>
      </c>
      <c r="H103" s="69" t="str">
        <f>0!H103</f>
        <v>Кокшинов А.С.</v>
      </c>
      <c r="I103" s="15"/>
      <c r="J103" s="54">
        <v>31</v>
      </c>
    </row>
    <row r="104" spans="1:10" ht="12" customHeight="1" thickBot="1">
      <c r="A104" s="62"/>
      <c r="B104" s="57"/>
      <c r="C104" s="70"/>
      <c r="D104" s="70"/>
      <c r="E104" s="70"/>
      <c r="F104" s="70"/>
      <c r="G104" s="70"/>
      <c r="H104" s="70"/>
      <c r="I104" s="15"/>
      <c r="J104" s="54"/>
    </row>
    <row r="105" spans="1:10" ht="12" customHeight="1">
      <c r="A105" s="62"/>
      <c r="B105" s="57" t="s">
        <v>6</v>
      </c>
      <c r="C105" s="69" t="str">
        <f>0!C105</f>
        <v>САНИНА Мария Алексеевна</v>
      </c>
      <c r="D105" s="69" t="str">
        <f>0!D105</f>
        <v>02.03.99, 1р</v>
      </c>
      <c r="E105" s="69" t="str">
        <f>0!E105</f>
        <v>Р.Алт.</v>
      </c>
      <c r="F105" s="69" t="str">
        <f>0!F105</f>
        <v>алтайский</v>
      </c>
      <c r="G105" s="69">
        <f>0!G105</f>
        <v>0</v>
      </c>
      <c r="H105" s="69" t="str">
        <f>0!H105</f>
        <v>Кочашев О.И.</v>
      </c>
      <c r="I105" s="15"/>
      <c r="J105" s="54">
        <v>32</v>
      </c>
    </row>
    <row r="106" spans="1:10" ht="12" customHeight="1" thickBot="1">
      <c r="A106" s="62"/>
      <c r="B106" s="57"/>
      <c r="C106" s="70"/>
      <c r="D106" s="70"/>
      <c r="E106" s="70"/>
      <c r="F106" s="70"/>
      <c r="G106" s="70"/>
      <c r="H106" s="70"/>
      <c r="I106" s="15"/>
      <c r="J106" s="54"/>
    </row>
    <row r="107" spans="1:9" ht="12" customHeight="1" hidden="1">
      <c r="A107" s="62"/>
      <c r="B107" s="57" t="s">
        <v>11</v>
      </c>
      <c r="C107" s="69" t="e">
        <f>'[6]ит.пр'!C14</f>
        <v>#N/A</v>
      </c>
      <c r="D107" s="69" t="e">
        <f>'[6]ит.пр'!D14</f>
        <v>#N/A</v>
      </c>
      <c r="E107" s="69" t="e">
        <f>'[6]ит.пр'!E14</f>
        <v>#N/A</v>
      </c>
      <c r="F107" s="69" t="e">
        <f>'[6]ит.пр'!F14</f>
        <v>#N/A</v>
      </c>
      <c r="G107" s="69" t="e">
        <f>'[6]ит.пр'!G14</f>
        <v>#N/A</v>
      </c>
      <c r="H107" s="69" t="e">
        <f>'[6]ит.пр'!H14</f>
        <v>#N/A</v>
      </c>
      <c r="I107" s="51"/>
    </row>
    <row r="108" spans="1:9" ht="12" customHeight="1" hidden="1" thickBot="1">
      <c r="A108" s="62"/>
      <c r="B108" s="57"/>
      <c r="C108" s="70"/>
      <c r="D108" s="70"/>
      <c r="E108" s="70"/>
      <c r="F108" s="70"/>
      <c r="G108" s="70"/>
      <c r="H108" s="70"/>
      <c r="I108" s="51"/>
    </row>
    <row r="109" spans="1:9" ht="12" customHeight="1" hidden="1">
      <c r="A109" s="62"/>
      <c r="B109" s="57" t="s">
        <v>11</v>
      </c>
      <c r="C109" s="69" t="e">
        <f>'[6]ит.пр'!C16</f>
        <v>#N/A</v>
      </c>
      <c r="D109" s="69" t="e">
        <f>'[6]ит.пр'!D16</f>
        <v>#N/A</v>
      </c>
      <c r="E109" s="69" t="e">
        <f>'[6]ит.пр'!E16</f>
        <v>#N/A</v>
      </c>
      <c r="F109" s="69" t="e">
        <f>'[6]ит.пр'!F16</f>
        <v>#N/A</v>
      </c>
      <c r="G109" s="69" t="e">
        <f>'[6]ит.пр'!G16</f>
        <v>#N/A</v>
      </c>
      <c r="H109" s="69" t="e">
        <f>'[6]ит.пр'!H16</f>
        <v>#N/A</v>
      </c>
      <c r="I109" s="51"/>
    </row>
    <row r="110" spans="1:9" ht="12" customHeight="1" hidden="1" thickBot="1">
      <c r="A110" s="64"/>
      <c r="B110" s="53"/>
      <c r="C110" s="70"/>
      <c r="D110" s="70"/>
      <c r="E110" s="70"/>
      <c r="F110" s="70"/>
      <c r="G110" s="70"/>
      <c r="H110" s="70"/>
      <c r="I110" s="51"/>
    </row>
    <row r="111" spans="2:9" ht="3" customHeight="1" thickBot="1">
      <c r="B111" s="13"/>
      <c r="C111" s="39"/>
      <c r="D111" s="39"/>
      <c r="E111" s="40"/>
      <c r="F111" s="39"/>
      <c r="G111" s="39"/>
      <c r="H111" s="41"/>
      <c r="I111" s="11"/>
    </row>
    <row r="112" spans="1:10" ht="12" customHeight="1">
      <c r="A112" s="66" t="s">
        <v>28</v>
      </c>
      <c r="B112" s="65" t="s">
        <v>4</v>
      </c>
      <c r="C112" s="69" t="str">
        <f>0!C112</f>
        <v>НАТОВА Сурайа Сергеевна</v>
      </c>
      <c r="D112" s="69" t="str">
        <f>0!D112</f>
        <v>14.02.98, 1р</v>
      </c>
      <c r="E112" s="69" t="str">
        <f>0!E112</f>
        <v>Р.Алт.</v>
      </c>
      <c r="F112" s="69" t="str">
        <f>0!F112</f>
        <v>Г-Алтайск, Дюсш</v>
      </c>
      <c r="G112" s="69">
        <f>0!G112</f>
        <v>0</v>
      </c>
      <c r="H112" s="69" t="str">
        <f>0!H112</f>
        <v>Адыкаев С.Г.</v>
      </c>
      <c r="I112" s="51"/>
      <c r="J112" s="54">
        <v>33</v>
      </c>
    </row>
    <row r="113" spans="1:10" ht="12" customHeight="1" thickBot="1">
      <c r="A113" s="67"/>
      <c r="B113" s="57"/>
      <c r="C113" s="70"/>
      <c r="D113" s="70"/>
      <c r="E113" s="70"/>
      <c r="F113" s="70"/>
      <c r="G113" s="70"/>
      <c r="H113" s="70"/>
      <c r="I113" s="51"/>
      <c r="J113" s="54"/>
    </row>
    <row r="114" spans="1:10" ht="12" customHeight="1">
      <c r="A114" s="67"/>
      <c r="B114" s="57" t="s">
        <v>5</v>
      </c>
      <c r="C114" s="69" t="str">
        <f>0!C114</f>
        <v>КЕДЕНОВА Надежда Эркименовна</v>
      </c>
      <c r="D114" s="69" t="str">
        <f>0!D114</f>
        <v>01.07.98, 1р</v>
      </c>
      <c r="E114" s="69" t="str">
        <f>0!E114</f>
        <v>Р.Алт.</v>
      </c>
      <c r="F114" s="69" t="str">
        <f>0!F114</f>
        <v>Г-Алтайск, Сдюшор</v>
      </c>
      <c r="G114" s="69">
        <f>0!G114</f>
        <v>0</v>
      </c>
      <c r="H114" s="69" t="str">
        <f>0!H114</f>
        <v>Чичинов Р.Р.</v>
      </c>
      <c r="I114" s="51"/>
      <c r="J114" s="54">
        <v>34</v>
      </c>
    </row>
    <row r="115" spans="1:10" ht="12" customHeight="1" thickBot="1">
      <c r="A115" s="67"/>
      <c r="B115" s="57"/>
      <c r="C115" s="70"/>
      <c r="D115" s="70"/>
      <c r="E115" s="70"/>
      <c r="F115" s="70"/>
      <c r="G115" s="70"/>
      <c r="H115" s="70"/>
      <c r="I115" s="51"/>
      <c r="J115" s="54"/>
    </row>
    <row r="116" spans="1:10" ht="12" customHeight="1">
      <c r="A116" s="67"/>
      <c r="B116" s="57" t="s">
        <v>6</v>
      </c>
      <c r="C116" s="69" t="str">
        <f>0!C116</f>
        <v>БАБАЕВА Эмилия Сергеевна</v>
      </c>
      <c r="D116" s="69" t="str">
        <f>0!D116</f>
        <v>30.03.98, 1р</v>
      </c>
      <c r="E116" s="69" t="str">
        <f>0!E116</f>
        <v>Р.Алт.</v>
      </c>
      <c r="F116" s="69" t="str">
        <f>0!F116</f>
        <v>Г-Алтайск, Дюсш</v>
      </c>
      <c r="G116" s="69">
        <f>0!G116</f>
        <v>0</v>
      </c>
      <c r="H116" s="69" t="str">
        <f>0!H116</f>
        <v>Емикеев С.М.</v>
      </c>
      <c r="I116" s="15"/>
      <c r="J116" s="54">
        <v>35</v>
      </c>
    </row>
    <row r="117" spans="1:10" ht="12" customHeight="1" thickBot="1">
      <c r="A117" s="67"/>
      <c r="B117" s="57"/>
      <c r="C117" s="70"/>
      <c r="D117" s="70"/>
      <c r="E117" s="70"/>
      <c r="F117" s="70"/>
      <c r="G117" s="70"/>
      <c r="H117" s="70"/>
      <c r="I117" s="15"/>
      <c r="J117" s="54"/>
    </row>
    <row r="118" spans="1:10" ht="12" customHeight="1">
      <c r="A118" s="67"/>
      <c r="B118" s="57" t="s">
        <v>6</v>
      </c>
      <c r="C118" s="69" t="str">
        <f>0!C118</f>
        <v>КОНДАРАКОВА Зиноида Александровна</v>
      </c>
      <c r="D118" s="69" t="str">
        <f>0!D118</f>
        <v>19.08.97, 1р</v>
      </c>
      <c r="E118" s="69" t="str">
        <f>0!E118</f>
        <v>Р.Алт.</v>
      </c>
      <c r="F118" s="69" t="str">
        <f>0!F118</f>
        <v>Г-Алтайск, Швсм</v>
      </c>
      <c r="G118" s="69">
        <f>0!G118</f>
        <v>0</v>
      </c>
      <c r="H118" s="69" t="str">
        <f>0!H118</f>
        <v>Яйтаков А.М.</v>
      </c>
      <c r="I118" s="15"/>
      <c r="J118" s="54">
        <v>36</v>
      </c>
    </row>
    <row r="119" spans="1:10" ht="12" customHeight="1" thickBot="1">
      <c r="A119" s="67"/>
      <c r="B119" s="57"/>
      <c r="C119" s="70"/>
      <c r="D119" s="70"/>
      <c r="E119" s="70"/>
      <c r="F119" s="70"/>
      <c r="G119" s="70"/>
      <c r="H119" s="70"/>
      <c r="I119" s="15"/>
      <c r="J119" s="54"/>
    </row>
    <row r="120" spans="1:9" ht="12" customHeight="1" hidden="1">
      <c r="A120" s="67"/>
      <c r="B120" s="57" t="s">
        <v>11</v>
      </c>
      <c r="C120" s="69" t="str">
        <f>'[7]ит.пр'!C14</f>
        <v>ХАБАРОВА Надежда Евгеньевна</v>
      </c>
      <c r="D120" s="69" t="str">
        <f>'[7]ит.пр'!D14</f>
        <v>27.04.99, 1р</v>
      </c>
      <c r="E120" s="69" t="str">
        <f>'[7]ит.пр'!E14</f>
        <v>Р.Алт.</v>
      </c>
      <c r="F120" s="69" t="str">
        <f>'[7]ит.пр'!F14</f>
        <v>Г-Алтайск, Сдюшор</v>
      </c>
      <c r="G120" s="69">
        <f>'[7]ит.пр'!G14</f>
        <v>0</v>
      </c>
      <c r="H120" s="69" t="str">
        <f>'[7]ит.пр'!H14</f>
        <v>Байталов Е.А.</v>
      </c>
      <c r="I120" s="51"/>
    </row>
    <row r="121" spans="1:9" ht="12" customHeight="1" hidden="1" thickBot="1">
      <c r="A121" s="67"/>
      <c r="B121" s="57"/>
      <c r="C121" s="70"/>
      <c r="D121" s="70"/>
      <c r="E121" s="70"/>
      <c r="F121" s="70"/>
      <c r="G121" s="70"/>
      <c r="H121" s="70"/>
      <c r="I121" s="51"/>
    </row>
    <row r="122" spans="1:9" ht="12" customHeight="1" hidden="1">
      <c r="A122" s="67"/>
      <c r="B122" s="57" t="s">
        <v>12</v>
      </c>
      <c r="C122" s="69" t="str">
        <f>'[7]ит.пр'!C16</f>
        <v>ПЬЯНКОВА Валерия Михайловна</v>
      </c>
      <c r="D122" s="69" t="str">
        <f>'[7]ит.пр'!D16</f>
        <v>09.07.98, 1р.</v>
      </c>
      <c r="E122" s="69" t="str">
        <f>'[7]ит.пр'!E16</f>
        <v>Р.Алт.</v>
      </c>
      <c r="F122" s="69" t="str">
        <f>'[7]ит.пр'!F16</f>
        <v>Г-Алтайск, Сдюшор</v>
      </c>
      <c r="G122" s="69">
        <f>'[7]ит.пр'!G16</f>
        <v>0</v>
      </c>
      <c r="H122" s="69" t="str">
        <f>'[7]ит.пр'!H16</f>
        <v>Байталов Е.А.</v>
      </c>
      <c r="I122" s="51"/>
    </row>
    <row r="123" spans="1:9" ht="12" customHeight="1" hidden="1" thickBot="1">
      <c r="A123" s="68"/>
      <c r="B123" s="53"/>
      <c r="C123" s="70"/>
      <c r="D123" s="70"/>
      <c r="E123" s="70"/>
      <c r="F123" s="70"/>
      <c r="G123" s="70"/>
      <c r="H123" s="70"/>
      <c r="I123" s="51"/>
    </row>
    <row r="124" spans="2:9" ht="3" customHeight="1" thickBot="1">
      <c r="B124" s="13"/>
      <c r="C124" s="39"/>
      <c r="D124" s="39"/>
      <c r="E124" s="40"/>
      <c r="F124" s="39"/>
      <c r="G124" s="39"/>
      <c r="H124" s="41"/>
      <c r="I124" s="11"/>
    </row>
    <row r="125" spans="1:10" ht="12" customHeight="1">
      <c r="A125" s="61" t="s">
        <v>29</v>
      </c>
      <c r="B125" s="65" t="s">
        <v>4</v>
      </c>
      <c r="C125" s="107" t="str">
        <f>0!C125</f>
        <v>ЧОКЫРБАШЕВА Алтынай Владимировна</v>
      </c>
      <c r="D125" s="107" t="str">
        <f>0!D125</f>
        <v>13.08.99, 1р</v>
      </c>
      <c r="E125" s="107" t="str">
        <f>0!E125</f>
        <v>Р.Алт.</v>
      </c>
      <c r="F125" s="107" t="str">
        <f>0!F125</f>
        <v>Г-Алтайск, Дю</v>
      </c>
      <c r="G125" s="107">
        <f>0!G125</f>
        <v>0</v>
      </c>
      <c r="H125" s="107" t="str">
        <f>0!H125</f>
        <v>Адыкаев С.Г.</v>
      </c>
      <c r="I125" s="51"/>
      <c r="J125" s="54">
        <v>37</v>
      </c>
    </row>
    <row r="126" spans="1:10" ht="12" customHeight="1" thickBot="1">
      <c r="A126" s="62"/>
      <c r="B126" s="57"/>
      <c r="C126" s="108"/>
      <c r="D126" s="108"/>
      <c r="E126" s="108"/>
      <c r="F126" s="108"/>
      <c r="G126" s="108"/>
      <c r="H126" s="108"/>
      <c r="I126" s="51"/>
      <c r="J126" s="54"/>
    </row>
    <row r="127" spans="1:10" ht="12" customHeight="1">
      <c r="A127" s="62"/>
      <c r="B127" s="57" t="s">
        <v>5</v>
      </c>
      <c r="C127" s="107" t="str">
        <f>0!C127</f>
        <v>САНИНА Марина Дмитриевна</v>
      </c>
      <c r="D127" s="107" t="str">
        <f>0!D127</f>
        <v>22.08.00, 1р</v>
      </c>
      <c r="E127" s="107" t="str">
        <f>0!E127</f>
        <v>Р.Алт.</v>
      </c>
      <c r="F127" s="107" t="str">
        <f>0!F127</f>
        <v>Г-Алтайск, Дюшор</v>
      </c>
      <c r="G127" s="107">
        <f>0!G127</f>
        <v>0</v>
      </c>
      <c r="H127" s="107" t="str">
        <f>0!H127</f>
        <v>Кочашев О.И.</v>
      </c>
      <c r="I127" s="51"/>
      <c r="J127" s="54">
        <v>38</v>
      </c>
    </row>
    <row r="128" spans="1:10" ht="12" customHeight="1" thickBot="1">
      <c r="A128" s="62"/>
      <c r="B128" s="57"/>
      <c r="C128" s="108"/>
      <c r="D128" s="108"/>
      <c r="E128" s="108"/>
      <c r="F128" s="108"/>
      <c r="G128" s="108"/>
      <c r="H128" s="108"/>
      <c r="I128" s="51"/>
      <c r="J128" s="54"/>
    </row>
    <row r="129" spans="1:10" ht="12" customHeight="1">
      <c r="A129" s="62"/>
      <c r="B129" s="57" t="s">
        <v>6</v>
      </c>
      <c r="C129" s="107" t="str">
        <f>0!C129</f>
        <v>МОРУШЕВА Айгель Владимировна</v>
      </c>
      <c r="D129" s="107" t="str">
        <f>0!D129</f>
        <v>18.04.01, 1р</v>
      </c>
      <c r="E129" s="107" t="str">
        <f>0!E129</f>
        <v>Р.Алт.</v>
      </c>
      <c r="F129" s="107" t="str">
        <f>0!F129</f>
        <v>Г-Алтайск, Сдюшор</v>
      </c>
      <c r="G129" s="107">
        <f>0!G129</f>
        <v>0</v>
      </c>
      <c r="H129" s="107" t="str">
        <f>0!H129</f>
        <v>Байталов Е.А.</v>
      </c>
      <c r="I129" s="15"/>
      <c r="J129" s="54">
        <v>39</v>
      </c>
    </row>
    <row r="130" spans="1:10" ht="12" customHeight="1" thickBot="1">
      <c r="A130" s="62"/>
      <c r="B130" s="57"/>
      <c r="C130" s="108"/>
      <c r="D130" s="108"/>
      <c r="E130" s="108"/>
      <c r="F130" s="108"/>
      <c r="G130" s="108"/>
      <c r="H130" s="108"/>
      <c r="I130" s="15"/>
      <c r="J130" s="54"/>
    </row>
    <row r="131" spans="1:10" ht="12" customHeight="1">
      <c r="A131" s="62"/>
      <c r="B131" s="57" t="s">
        <v>6</v>
      </c>
      <c r="C131" s="107" t="str">
        <f>0!C131</f>
        <v>ДИЯТОВА Байару Николаевна</v>
      </c>
      <c r="D131" s="107" t="str">
        <f>0!D131</f>
        <v>02.06.00, кмс</v>
      </c>
      <c r="E131" s="107" t="str">
        <f>0!E131</f>
        <v>Р.Алт.</v>
      </c>
      <c r="F131" s="107" t="str">
        <f>0!F131</f>
        <v>Г-Алтайск, Сдюшор</v>
      </c>
      <c r="G131" s="107">
        <f>0!G131</f>
        <v>0</v>
      </c>
      <c r="H131" s="107" t="str">
        <f>0!H131</f>
        <v>Аткунов С.Ю.</v>
      </c>
      <c r="I131" s="15"/>
      <c r="J131" s="54">
        <v>40</v>
      </c>
    </row>
    <row r="132" spans="1:10" ht="12" customHeight="1" thickBot="1">
      <c r="A132" s="62"/>
      <c r="B132" s="58"/>
      <c r="C132" s="108"/>
      <c r="D132" s="108"/>
      <c r="E132" s="108"/>
      <c r="F132" s="108"/>
      <c r="G132" s="108"/>
      <c r="H132" s="108"/>
      <c r="I132" s="15"/>
      <c r="J132" s="54"/>
    </row>
    <row r="133" spans="1:9" ht="12" customHeight="1" hidden="1">
      <c r="A133" s="63"/>
      <c r="B133" s="55" t="s">
        <v>11</v>
      </c>
      <c r="C133" s="49" t="str">
        <f>'[11]Ит.пр'!C14</f>
        <v>САЛОВАРОВА Валентина</v>
      </c>
      <c r="D133" s="49" t="str">
        <f>'[11]Ит.пр'!D14</f>
        <v>24.09.99, 1р</v>
      </c>
      <c r="E133" s="49" t="str">
        <f>'[11]Ит.пр'!E14</f>
        <v>Р.Алт.</v>
      </c>
      <c r="F133" s="49" t="str">
        <f>'[11]Ит.пр'!F14</f>
        <v>Омская</v>
      </c>
      <c r="G133" s="49">
        <f>'[11]Ит.пр'!G14</f>
        <v>0</v>
      </c>
      <c r="H133" s="49" t="str">
        <f>'[11]Ит.пр'!H14</f>
        <v>Кокшинов А.С.</v>
      </c>
      <c r="I133" s="51"/>
    </row>
    <row r="134" spans="1:9" ht="12" customHeight="1" hidden="1" thickBot="1">
      <c r="A134" s="63"/>
      <c r="B134" s="56"/>
      <c r="C134" s="50"/>
      <c r="D134" s="50"/>
      <c r="E134" s="50"/>
      <c r="F134" s="50"/>
      <c r="G134" s="50"/>
      <c r="H134" s="50"/>
      <c r="I134" s="51"/>
    </row>
    <row r="135" spans="1:9" ht="12" customHeight="1" hidden="1">
      <c r="A135" s="62"/>
      <c r="B135" s="52" t="s">
        <v>11</v>
      </c>
      <c r="C135" s="49" t="e">
        <f>'[11]Ит.пр'!C16</f>
        <v>#N/A</v>
      </c>
      <c r="D135" s="49" t="e">
        <f>'[11]Ит.пр'!D16</f>
        <v>#N/A</v>
      </c>
      <c r="E135" s="49" t="e">
        <f>'[11]Ит.пр'!E16</f>
        <v>#N/A</v>
      </c>
      <c r="F135" s="49" t="e">
        <f>'[11]Ит.пр'!F16</f>
        <v>#N/A</v>
      </c>
      <c r="G135" s="49" t="e">
        <f>'[11]Ит.пр'!G16</f>
        <v>#N/A</v>
      </c>
      <c r="H135" s="49" t="e">
        <f>'[11]Ит.пр'!H16</f>
        <v>#N/A</v>
      </c>
      <c r="I135" s="51"/>
    </row>
    <row r="136" spans="1:9" ht="12" customHeight="1" hidden="1" thickBot="1">
      <c r="A136" s="64"/>
      <c r="B136" s="53"/>
      <c r="C136" s="111"/>
      <c r="D136" s="111"/>
      <c r="E136" s="111"/>
      <c r="F136" s="111"/>
      <c r="G136" s="111"/>
      <c r="H136" s="122"/>
      <c r="I136" s="51"/>
    </row>
    <row r="137" spans="1:10" ht="12" customHeight="1">
      <c r="A137" s="27"/>
      <c r="B137" s="28"/>
      <c r="C137" s="29"/>
      <c r="D137" s="30"/>
      <c r="E137" s="30"/>
      <c r="F137" s="31"/>
      <c r="G137" s="31"/>
      <c r="H137" s="3"/>
      <c r="J137" s="1"/>
    </row>
    <row r="138" spans="1:8" ht="12" customHeight="1">
      <c r="A138" s="1"/>
      <c r="B138" s="26" t="str">
        <f>'[3]реквизиты'!$A$6</f>
        <v>Гл. судья, судья ВК</v>
      </c>
      <c r="C138" s="6"/>
      <c r="D138" s="6"/>
      <c r="E138" s="34"/>
      <c r="F138" s="26" t="str">
        <f>'[3]реквизиты'!$G6</f>
        <v>Д.М.Ильич</v>
      </c>
      <c r="G138" s="26"/>
      <c r="H138" s="6"/>
    </row>
    <row r="139" spans="1:8" ht="14.25" customHeight="1">
      <c r="A139" s="1"/>
      <c r="B139" s="26"/>
      <c r="C139" s="7"/>
      <c r="D139" s="7"/>
      <c r="E139" s="35"/>
      <c r="F139" s="37" t="str">
        <f>'[3]реквизиты'!$G7</f>
        <v>/Рязань/</v>
      </c>
      <c r="G139" s="25"/>
      <c r="H139" s="7"/>
    </row>
    <row r="140" spans="1:8" ht="17.25" customHeight="1">
      <c r="A140" s="1"/>
      <c r="B140" s="26" t="str">
        <f>'[3]реквизиты'!$A$8</f>
        <v>Гл. секретарь, судья ВК</v>
      </c>
      <c r="C140" s="7"/>
      <c r="D140" s="7"/>
      <c r="E140" s="35"/>
      <c r="F140" s="26" t="str">
        <f>'[3]реквизиты'!$G8</f>
        <v>В.И.Рожков</v>
      </c>
      <c r="G140" s="26"/>
      <c r="H140" s="6"/>
    </row>
    <row r="141" spans="3:8" ht="12" customHeight="1">
      <c r="C141" s="1"/>
      <c r="F141" s="37" t="str">
        <f>'[3]реквизиты'!$G9</f>
        <v>/Саратов/</v>
      </c>
      <c r="H141" s="7"/>
    </row>
    <row r="146" ht="12.75">
      <c r="S146" t="s">
        <v>10</v>
      </c>
    </row>
  </sheetData>
  <sheetProtection/>
  <mergeCells count="524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9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H12:H13"/>
    <mergeCell ref="I12:I13"/>
    <mergeCell ref="H8:H9"/>
    <mergeCell ref="I8:I9"/>
    <mergeCell ref="J8:J9"/>
    <mergeCell ref="H10:H11"/>
    <mergeCell ref="G14:G15"/>
    <mergeCell ref="H14:H15"/>
    <mergeCell ref="J14:J15"/>
    <mergeCell ref="I10:I11"/>
    <mergeCell ref="J10:J11"/>
    <mergeCell ref="B12:B13"/>
    <mergeCell ref="C12:C13"/>
    <mergeCell ref="D12:D13"/>
    <mergeCell ref="E12:E13"/>
    <mergeCell ref="F12:F13"/>
    <mergeCell ref="D16:D17"/>
    <mergeCell ref="E16:E17"/>
    <mergeCell ref="F16:F17"/>
    <mergeCell ref="G16:G17"/>
    <mergeCell ref="J12:J13"/>
    <mergeCell ref="B14:B15"/>
    <mergeCell ref="C14:C15"/>
    <mergeCell ref="D14:D15"/>
    <mergeCell ref="E14:E15"/>
    <mergeCell ref="F14:F15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5:B26"/>
    <mergeCell ref="C25:C26"/>
    <mergeCell ref="D25:D26"/>
    <mergeCell ref="E25:E26"/>
    <mergeCell ref="F25:F26"/>
    <mergeCell ref="G25:G26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42:B43"/>
    <mergeCell ref="C42:C43"/>
    <mergeCell ref="D42:D43"/>
    <mergeCell ref="E42:E43"/>
    <mergeCell ref="F42:F43"/>
    <mergeCell ref="G42:G43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A47:A58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J64:J65"/>
    <mergeCell ref="B66:B67"/>
    <mergeCell ref="C66:C67"/>
    <mergeCell ref="D66:D67"/>
    <mergeCell ref="E66:E67"/>
    <mergeCell ref="F66:F67"/>
    <mergeCell ref="G66:G67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70:B71"/>
    <mergeCell ref="C70:C71"/>
    <mergeCell ref="D70:D71"/>
    <mergeCell ref="E70:E71"/>
    <mergeCell ref="F70:F71"/>
    <mergeCell ref="G70:G71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B79:B80"/>
    <mergeCell ref="C79:C80"/>
    <mergeCell ref="D79:D80"/>
    <mergeCell ref="E79:E80"/>
    <mergeCell ref="F79:F80"/>
    <mergeCell ref="G79:G80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B92:B93"/>
    <mergeCell ref="C92:C93"/>
    <mergeCell ref="D92:D93"/>
    <mergeCell ref="E92:E93"/>
    <mergeCell ref="F92:F93"/>
    <mergeCell ref="G92:G93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6:B97"/>
    <mergeCell ref="C96:C97"/>
    <mergeCell ref="D96:D97"/>
    <mergeCell ref="E96:E97"/>
    <mergeCell ref="F96:F97"/>
    <mergeCell ref="G96:G97"/>
    <mergeCell ref="H96:H97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B105:B106"/>
    <mergeCell ref="C105:C106"/>
    <mergeCell ref="D105:D106"/>
    <mergeCell ref="E105:E106"/>
    <mergeCell ref="F105:F106"/>
    <mergeCell ref="G105:G106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B131:B132"/>
    <mergeCell ref="C131:C132"/>
    <mergeCell ref="D131:D132"/>
    <mergeCell ref="E131:E132"/>
    <mergeCell ref="F131:F132"/>
    <mergeCell ref="G131:G132"/>
    <mergeCell ref="H131:H132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H135:H136"/>
    <mergeCell ref="I135:I136"/>
    <mergeCell ref="B135:B136"/>
    <mergeCell ref="C135:C136"/>
    <mergeCell ref="D135:D136"/>
    <mergeCell ref="E135:E136"/>
    <mergeCell ref="F135:F136"/>
    <mergeCell ref="G135:G13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41" max="7" man="1"/>
  </rowBreaks>
  <colBreaks count="2" manualBreakCount="2">
    <brk id="13" max="65535" man="1"/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2016-11-22T16:17:40Z</cp:lastPrinted>
  <dcterms:created xsi:type="dcterms:W3CDTF">1996-10-08T23:32:33Z</dcterms:created>
  <dcterms:modified xsi:type="dcterms:W3CDTF">2017-03-14T16:55:21Z</dcterms:modified>
  <cp:category/>
  <cp:version/>
  <cp:contentType/>
  <cp:contentStatus/>
</cp:coreProperties>
</file>