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266" windowWidth="12900" windowHeight="726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<sst xmlns="http://schemas.openxmlformats.org/spreadsheetml/2006/main" count="78" uniqueCount="66">
  <si>
    <t>Вес. кат.</t>
  </si>
  <si>
    <t>Ф.И.О.</t>
  </si>
  <si>
    <t>Баллы</t>
  </si>
  <si>
    <t>Очки</t>
  </si>
  <si>
    <t>Рез-т, время</t>
  </si>
  <si>
    <t>Общий результат встреч</t>
  </si>
  <si>
    <t>Главный судья</t>
  </si>
  <si>
    <t>Главный секретарь</t>
  </si>
  <si>
    <t>Руководитель ковра</t>
  </si>
  <si>
    <t>Арбитр</t>
  </si>
  <si>
    <t>Боковой судья</t>
  </si>
  <si>
    <t>Г.Р. Разряд</t>
  </si>
  <si>
    <t>ПРОТОКОЛ                                                                                                                                                                                                       командной встречи</t>
  </si>
  <si>
    <t>в пользу команды</t>
  </si>
  <si>
    <t>Город, округ</t>
  </si>
  <si>
    <t>св. 100</t>
  </si>
  <si>
    <t>МУРТУЗАЛИЕВ Меджид Магомедович</t>
  </si>
  <si>
    <t>11.02.1996, МС</t>
  </si>
  <si>
    <t>Курган, УфФО</t>
  </si>
  <si>
    <t>ООРЖАК Сайын-Белек Альбертович</t>
  </si>
  <si>
    <t>14.08.1995, 1р</t>
  </si>
  <si>
    <t>Хабаровск, ДВФО</t>
  </si>
  <si>
    <t>КЕДЕНОВ Эжер Вячеславович</t>
  </si>
  <si>
    <t>14.04.1989, МС</t>
  </si>
  <si>
    <t>Горно-Алтайск, СФО</t>
  </si>
  <si>
    <t>ЧУГУЛОВ Эркин Станиславович</t>
  </si>
  <si>
    <t>01.01.1991, МС</t>
  </si>
  <si>
    <t>КОЛЬВА Вячеслав Владимирович</t>
  </si>
  <si>
    <t>12.03.1992, МС</t>
  </si>
  <si>
    <t>Армавир, ЮФО</t>
  </si>
  <si>
    <t>ЕФАНОВ Иван Валерьевич</t>
  </si>
  <si>
    <t>24.04.1988, МС</t>
  </si>
  <si>
    <t>Севастополь, ЮФО</t>
  </si>
  <si>
    <t>МИТАСОВ Сергей Сергеевич</t>
  </si>
  <si>
    <t>15.02.1991, МСМК</t>
  </si>
  <si>
    <t>Брянск, ЦФО</t>
  </si>
  <si>
    <t>КУРГИНЯН Эдуард Славикович</t>
  </si>
  <si>
    <t>16.12.1986, ЗМС</t>
  </si>
  <si>
    <t>ОСИПЕНКО Артём Иванович</t>
  </si>
  <si>
    <t>27.05.1988, ЗМС</t>
  </si>
  <si>
    <t>Команда "Динамо-24"</t>
  </si>
  <si>
    <t>Команда МВД</t>
  </si>
  <si>
    <t>П/ф</t>
  </si>
  <si>
    <t>МУРАДЯН Эдуард Артурович</t>
  </si>
  <si>
    <t>27.05.1998, МС</t>
  </si>
  <si>
    <t>ХЕРТЕК Саян Калдар-оолович</t>
  </si>
  <si>
    <t>06.09.1987, МСМК</t>
  </si>
  <si>
    <t>Москва</t>
  </si>
  <si>
    <t>БОНДАРЕВ Александр Витальевич</t>
  </si>
  <si>
    <t>23.04.1985, МСМК</t>
  </si>
  <si>
    <t>Чебоксары, ПФО</t>
  </si>
  <si>
    <t>КЛЕЦКОВ Никита Валерьевич</t>
  </si>
  <si>
    <t>26.11.1986, ЗМС</t>
  </si>
  <si>
    <t>МАТЕВОСЯН Левон Эдуардович</t>
  </si>
  <si>
    <t>30.10.1988, МС</t>
  </si>
  <si>
    <t>Новороссийск, ЮФО</t>
  </si>
  <si>
    <t>КОКОВИЧ Илья Игоревич</t>
  </si>
  <si>
    <t>15.06.1988, МСМК</t>
  </si>
  <si>
    <t>РЯБОВ Сергей Викторович</t>
  </si>
  <si>
    <t>23.09.1988, МСМК</t>
  </si>
  <si>
    <t>ЕЛИСЕЕВ Дмитрий Михайлович</t>
  </si>
  <si>
    <t>25.09.1992, МСМК</t>
  </si>
  <si>
    <t>Санкт-Петербург</t>
  </si>
  <si>
    <t>ВОЛКОВ Андрей Викторович</t>
  </si>
  <si>
    <t>13.11.1986, МСМК</t>
  </si>
  <si>
    <t>Рязань, ЦФО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</si>
</sst>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0"/>
      <name val="Arial"/>
      <family val="0"/>
    </font>
    <font>
      <b/>
      <sz val="12"/>
      <name val="Arial Narrow"/>
      <family val="2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b/>
      <sz val="10"/>
      <name val="Arial Narrow"/>
      <family val="2"/>
    </font>
    <font>
      <b/>
      <sz val="12"/>
      <color indexed="9"/>
      <name val="Arial"/>
      <family val="2"/>
    </font>
    <font>
      <b/>
      <sz val="14"/>
      <color indexed="10"/>
      <name val="Arial Narrow"/>
      <family val="2"/>
    </font>
    <font>
      <b/>
      <sz val="14"/>
      <color indexed="4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3" fillId="0" borderId="29" xfId="0" applyNumberFormat="1" applyFont="1" applyBorder="1" applyAlignment="1">
      <alignment horizontal="left" vertical="center" wrapText="1"/>
    </xf>
    <xf numFmtId="0" fontId="13" fillId="0" borderId="30" xfId="0" applyNumberFormat="1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14" fillId="0" borderId="33" xfId="0" applyNumberFormat="1" applyFont="1" applyBorder="1" applyAlignment="1">
      <alignment vertical="center" wrapText="1"/>
    </xf>
    <xf numFmtId="0" fontId="14" fillId="0" borderId="34" xfId="0" applyNumberFormat="1" applyFont="1" applyBorder="1" applyAlignment="1">
      <alignment vertical="center" wrapText="1"/>
    </xf>
    <xf numFmtId="0" fontId="13" fillId="0" borderId="30" xfId="0" applyNumberFormat="1" applyFont="1" applyBorder="1" applyAlignment="1">
      <alignment horizontal="center" vertical="center" wrapText="1"/>
    </xf>
    <xf numFmtId="0" fontId="13" fillId="0" borderId="2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4" fillId="0" borderId="29" xfId="0" applyNumberFormat="1" applyFont="1" applyBorder="1" applyAlignment="1">
      <alignment vertical="center" wrapText="1"/>
    </xf>
    <xf numFmtId="0" fontId="14" fillId="0" borderId="32" xfId="0" applyNumberFormat="1" applyFont="1" applyBorder="1" applyAlignment="1">
      <alignment vertical="center" wrapText="1"/>
    </xf>
    <xf numFmtId="0" fontId="14" fillId="0" borderId="37" xfId="0" applyNumberFormat="1" applyFont="1" applyBorder="1" applyAlignment="1">
      <alignment vertical="center" wrapText="1"/>
    </xf>
    <xf numFmtId="0" fontId="13" fillId="0" borderId="3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13" fillId="0" borderId="38" xfId="0" applyNumberFormat="1" applyFont="1" applyBorder="1" applyAlignment="1">
      <alignment horizontal="left" vertical="center" wrapText="1"/>
    </xf>
    <xf numFmtId="0" fontId="13" fillId="0" borderId="39" xfId="0" applyNumberFormat="1" applyFont="1" applyBorder="1" applyAlignment="1">
      <alignment horizontal="left" vertical="center" wrapText="1"/>
    </xf>
    <xf numFmtId="0" fontId="13" fillId="0" borderId="40" xfId="0" applyNumberFormat="1" applyFont="1" applyBorder="1" applyAlignment="1">
      <alignment horizontal="left" vertical="center" wrapText="1"/>
    </xf>
    <xf numFmtId="0" fontId="12" fillId="0" borderId="41" xfId="0" applyNumberFormat="1" applyFont="1" applyBorder="1" applyAlignment="1">
      <alignment vertical="center" wrapText="1"/>
    </xf>
    <xf numFmtId="0" fontId="12" fillId="0" borderId="42" xfId="0" applyNumberFormat="1" applyFont="1" applyBorder="1" applyAlignment="1">
      <alignment vertical="center" wrapText="1"/>
    </xf>
    <xf numFmtId="0" fontId="12" fillId="0" borderId="43" xfId="0" applyNumberFormat="1" applyFont="1" applyBorder="1" applyAlignment="1">
      <alignment vertical="center" wrapText="1"/>
    </xf>
    <xf numFmtId="0" fontId="12" fillId="0" borderId="44" xfId="0" applyNumberFormat="1" applyFont="1" applyBorder="1" applyAlignment="1">
      <alignment vertical="center" wrapText="1"/>
    </xf>
    <xf numFmtId="0" fontId="12" fillId="0" borderId="45" xfId="0" applyNumberFormat="1" applyFont="1" applyBorder="1" applyAlignment="1">
      <alignment vertical="center" wrapText="1"/>
    </xf>
    <xf numFmtId="0" fontId="32" fillId="0" borderId="30" xfId="0" applyNumberFormat="1" applyFont="1" applyBorder="1" applyAlignment="1">
      <alignment horizontal="center" vertical="center" wrapText="1"/>
    </xf>
    <xf numFmtId="0" fontId="32" fillId="0" borderId="29" xfId="0" applyNumberFormat="1" applyFont="1" applyBorder="1" applyAlignment="1">
      <alignment horizontal="center" vertical="center" wrapText="1"/>
    </xf>
    <xf numFmtId="0" fontId="32" fillId="0" borderId="3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Кубок Президента Российской Федерации по самбо</v>
          </cell>
        </row>
        <row r="3">
          <cell r="A3" t="str">
            <v>25-26.05.2017 г.                             МСА "Лужники"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F13" sqref="F13:F14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3.57421875" style="0" customWidth="1"/>
    <col min="4" max="4" width="6.421875" style="0" customWidth="1"/>
    <col min="5" max="5" width="9.28125" style="0" customWidth="1"/>
    <col min="6" max="6" width="19.140625" style="0" customWidth="1"/>
    <col min="7" max="7" width="6.140625" style="0" customWidth="1"/>
    <col min="8" max="8" width="9.421875" style="0" customWidth="1"/>
    <col min="9" max="9" width="6.00390625" style="0" customWidth="1"/>
    <col min="10" max="10" width="21.421875" style="0" customWidth="1"/>
    <col min="11" max="11" width="22.421875" style="0" customWidth="1"/>
    <col min="12" max="12" width="7.57421875" style="0" customWidth="1"/>
    <col min="13" max="13" width="6.28125" style="0" customWidth="1"/>
  </cols>
  <sheetData>
    <row r="1" spans="1:13" ht="45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7" customHeight="1">
      <c r="A2" s="56" t="str">
        <f>HYPERLINK('[1]реквизиты'!$A$2)</f>
        <v>Кубок Президента Российской Федерации по самбо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28.5" customHeight="1">
      <c r="A3" s="57" t="str">
        <f>HYPERLINK('[1]реквизиты'!$A$3)</f>
        <v>25-26.05.2017 г.                             МСА "Лужники"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3" ht="26.25" customHeight="1">
      <c r="B4" s="53" t="s">
        <v>41</v>
      </c>
      <c r="C4" s="53"/>
      <c r="D4" s="53"/>
      <c r="E4" s="21"/>
      <c r="F4" s="3"/>
      <c r="G4" s="54" t="s">
        <v>42</v>
      </c>
      <c r="H4" s="54"/>
      <c r="I4" s="54"/>
      <c r="K4" s="55" t="s">
        <v>40</v>
      </c>
      <c r="L4" s="55"/>
      <c r="M4" s="55"/>
    </row>
    <row r="5" ht="13.5" thickBot="1"/>
    <row r="6" spans="2:13" ht="27.75" customHeight="1" thickBot="1">
      <c r="B6" s="4" t="s">
        <v>0</v>
      </c>
      <c r="C6" s="7" t="s">
        <v>1</v>
      </c>
      <c r="D6" s="9" t="s">
        <v>11</v>
      </c>
      <c r="E6" s="16" t="s">
        <v>14</v>
      </c>
      <c r="F6" s="9" t="s">
        <v>2</v>
      </c>
      <c r="G6" s="8" t="s">
        <v>3</v>
      </c>
      <c r="H6" s="7" t="s">
        <v>4</v>
      </c>
      <c r="I6" s="5" t="s">
        <v>3</v>
      </c>
      <c r="J6" s="16" t="s">
        <v>2</v>
      </c>
      <c r="K6" s="7" t="s">
        <v>1</v>
      </c>
      <c r="L6" s="17" t="s">
        <v>11</v>
      </c>
      <c r="M6" s="9" t="s">
        <v>14</v>
      </c>
    </row>
    <row r="7" spans="1:13" ht="13.5" customHeight="1" thickTop="1">
      <c r="A7" s="46"/>
      <c r="B7" s="25">
        <v>52</v>
      </c>
      <c r="C7" s="58" t="s">
        <v>43</v>
      </c>
      <c r="D7" s="66" t="s">
        <v>44</v>
      </c>
      <c r="E7" s="61" t="s">
        <v>29</v>
      </c>
      <c r="F7" s="47"/>
      <c r="G7" s="23"/>
      <c r="H7" s="18"/>
      <c r="I7" s="23"/>
      <c r="J7" s="44"/>
      <c r="K7" s="36" t="s">
        <v>16</v>
      </c>
      <c r="L7" s="42" t="s">
        <v>17</v>
      </c>
      <c r="M7" s="51" t="s">
        <v>18</v>
      </c>
    </row>
    <row r="8" spans="1:13" ht="13.5" customHeight="1" thickBot="1">
      <c r="A8" s="46"/>
      <c r="B8" s="26"/>
      <c r="C8" s="59"/>
      <c r="D8" s="67"/>
      <c r="E8" s="62"/>
      <c r="F8" s="48"/>
      <c r="G8" s="24"/>
      <c r="H8" s="19"/>
      <c r="I8" s="24"/>
      <c r="J8" s="45"/>
      <c r="K8" s="35"/>
      <c r="L8" s="43"/>
      <c r="M8" s="41"/>
    </row>
    <row r="9" spans="1:13" ht="13.5" customHeight="1" thickTop="1">
      <c r="A9" s="46"/>
      <c r="B9" s="22">
        <v>57</v>
      </c>
      <c r="C9" s="59" t="s">
        <v>45</v>
      </c>
      <c r="D9" s="67" t="s">
        <v>46</v>
      </c>
      <c r="E9" s="63" t="s">
        <v>47</v>
      </c>
      <c r="F9" s="27"/>
      <c r="G9" s="28"/>
      <c r="H9" s="20"/>
      <c r="I9" s="28"/>
      <c r="J9" s="29"/>
      <c r="K9" s="35" t="s">
        <v>19</v>
      </c>
      <c r="L9" s="43" t="s">
        <v>20</v>
      </c>
      <c r="M9" s="40" t="s">
        <v>21</v>
      </c>
    </row>
    <row r="10" spans="1:13" ht="13.5" customHeight="1" thickBot="1">
      <c r="A10" s="46"/>
      <c r="B10" s="22"/>
      <c r="C10" s="59"/>
      <c r="D10" s="67"/>
      <c r="E10" s="62"/>
      <c r="F10" s="27"/>
      <c r="G10" s="28"/>
      <c r="H10" s="19"/>
      <c r="I10" s="28"/>
      <c r="J10" s="29"/>
      <c r="K10" s="35"/>
      <c r="L10" s="43"/>
      <c r="M10" s="41"/>
    </row>
    <row r="11" spans="1:13" ht="13.5" customHeight="1" thickTop="1">
      <c r="A11" s="46"/>
      <c r="B11" s="22">
        <v>62</v>
      </c>
      <c r="C11" s="59" t="s">
        <v>48</v>
      </c>
      <c r="D11" s="67" t="s">
        <v>49</v>
      </c>
      <c r="E11" s="63" t="s">
        <v>50</v>
      </c>
      <c r="F11" s="27"/>
      <c r="G11" s="28"/>
      <c r="H11" s="20"/>
      <c r="I11" s="28"/>
      <c r="J11" s="29"/>
      <c r="K11" s="35" t="s">
        <v>22</v>
      </c>
      <c r="L11" s="43" t="s">
        <v>23</v>
      </c>
      <c r="M11" s="40" t="s">
        <v>24</v>
      </c>
    </row>
    <row r="12" spans="1:13" ht="13.5" customHeight="1" thickBot="1">
      <c r="A12" s="46"/>
      <c r="B12" s="22"/>
      <c r="C12" s="59"/>
      <c r="D12" s="67"/>
      <c r="E12" s="62"/>
      <c r="F12" s="27"/>
      <c r="G12" s="28"/>
      <c r="H12" s="19"/>
      <c r="I12" s="28"/>
      <c r="J12" s="29"/>
      <c r="K12" s="35"/>
      <c r="L12" s="43"/>
      <c r="M12" s="41"/>
    </row>
    <row r="13" spans="1:13" ht="13.5" customHeight="1" thickTop="1">
      <c r="A13" s="46"/>
      <c r="B13" s="22">
        <v>68</v>
      </c>
      <c r="C13" s="59" t="s">
        <v>51</v>
      </c>
      <c r="D13" s="67" t="s">
        <v>52</v>
      </c>
      <c r="E13" s="64" t="s">
        <v>47</v>
      </c>
      <c r="F13" s="27"/>
      <c r="G13" s="28"/>
      <c r="H13" s="20"/>
      <c r="I13" s="28"/>
      <c r="J13" s="29"/>
      <c r="K13" s="35" t="s">
        <v>25</v>
      </c>
      <c r="L13" s="43" t="s">
        <v>26</v>
      </c>
      <c r="M13" s="40" t="s">
        <v>24</v>
      </c>
    </row>
    <row r="14" spans="1:13" ht="13.5" customHeight="1" thickBot="1">
      <c r="A14" s="46"/>
      <c r="B14" s="22"/>
      <c r="C14" s="59"/>
      <c r="D14" s="67"/>
      <c r="E14" s="64"/>
      <c r="F14" s="27"/>
      <c r="G14" s="28"/>
      <c r="H14" s="19"/>
      <c r="I14" s="28"/>
      <c r="J14" s="29"/>
      <c r="K14" s="35"/>
      <c r="L14" s="43"/>
      <c r="M14" s="41"/>
    </row>
    <row r="15" spans="1:13" ht="13.5" customHeight="1" thickTop="1">
      <c r="A15" s="46"/>
      <c r="B15" s="22">
        <v>74</v>
      </c>
      <c r="C15" s="59" t="s">
        <v>53</v>
      </c>
      <c r="D15" s="67" t="s">
        <v>54</v>
      </c>
      <c r="E15" s="64" t="s">
        <v>55</v>
      </c>
      <c r="F15" s="27"/>
      <c r="G15" s="28"/>
      <c r="H15" s="20"/>
      <c r="I15" s="28"/>
      <c r="J15" s="29"/>
      <c r="K15" s="35" t="s">
        <v>27</v>
      </c>
      <c r="L15" s="43" t="s">
        <v>28</v>
      </c>
      <c r="M15" s="40" t="s">
        <v>29</v>
      </c>
    </row>
    <row r="16" spans="1:13" ht="13.5" customHeight="1" thickBot="1">
      <c r="A16" s="46"/>
      <c r="B16" s="22"/>
      <c r="C16" s="59"/>
      <c r="D16" s="67"/>
      <c r="E16" s="64"/>
      <c r="F16" s="27"/>
      <c r="G16" s="28"/>
      <c r="H16" s="19"/>
      <c r="I16" s="28"/>
      <c r="J16" s="29"/>
      <c r="K16" s="35"/>
      <c r="L16" s="43"/>
      <c r="M16" s="41"/>
    </row>
    <row r="17" spans="1:13" ht="13.5" customHeight="1" thickTop="1">
      <c r="A17" s="46"/>
      <c r="B17" s="22">
        <v>82</v>
      </c>
      <c r="C17" s="59" t="s">
        <v>56</v>
      </c>
      <c r="D17" s="67" t="s">
        <v>57</v>
      </c>
      <c r="E17" s="64" t="s">
        <v>47</v>
      </c>
      <c r="F17" s="27"/>
      <c r="G17" s="28"/>
      <c r="H17" s="20"/>
      <c r="I17" s="28"/>
      <c r="J17" s="29"/>
      <c r="K17" s="35" t="s">
        <v>30</v>
      </c>
      <c r="L17" s="43" t="s">
        <v>31</v>
      </c>
      <c r="M17" s="49" t="s">
        <v>32</v>
      </c>
    </row>
    <row r="18" spans="1:13" ht="13.5" customHeight="1" thickBot="1">
      <c r="A18" s="46"/>
      <c r="B18" s="22"/>
      <c r="C18" s="59"/>
      <c r="D18" s="67"/>
      <c r="E18" s="64"/>
      <c r="F18" s="27"/>
      <c r="G18" s="28"/>
      <c r="H18" s="19"/>
      <c r="I18" s="28"/>
      <c r="J18" s="29"/>
      <c r="K18" s="35"/>
      <c r="L18" s="43"/>
      <c r="M18" s="49"/>
    </row>
    <row r="19" spans="1:13" ht="13.5" customHeight="1" thickTop="1">
      <c r="A19" s="46"/>
      <c r="B19" s="22">
        <v>90</v>
      </c>
      <c r="C19" s="59" t="s">
        <v>58</v>
      </c>
      <c r="D19" s="67" t="s">
        <v>59</v>
      </c>
      <c r="E19" s="64" t="s">
        <v>47</v>
      </c>
      <c r="F19" s="27"/>
      <c r="G19" s="28"/>
      <c r="H19" s="20"/>
      <c r="I19" s="28"/>
      <c r="J19" s="29"/>
      <c r="K19" s="35" t="s">
        <v>33</v>
      </c>
      <c r="L19" s="43" t="s">
        <v>34</v>
      </c>
      <c r="M19" s="49" t="s">
        <v>35</v>
      </c>
    </row>
    <row r="20" spans="1:13" ht="13.5" customHeight="1" thickBot="1">
      <c r="A20" s="46"/>
      <c r="B20" s="22"/>
      <c r="C20" s="59"/>
      <c r="D20" s="67"/>
      <c r="E20" s="64"/>
      <c r="F20" s="27"/>
      <c r="G20" s="28"/>
      <c r="H20" s="19"/>
      <c r="I20" s="28"/>
      <c r="J20" s="29"/>
      <c r="K20" s="35"/>
      <c r="L20" s="43"/>
      <c r="M20" s="49"/>
    </row>
    <row r="21" spans="1:13" ht="13.5" customHeight="1" thickTop="1">
      <c r="A21" s="46"/>
      <c r="B21" s="22">
        <v>100</v>
      </c>
      <c r="C21" s="59" t="s">
        <v>60</v>
      </c>
      <c r="D21" s="67" t="s">
        <v>61</v>
      </c>
      <c r="E21" s="64" t="s">
        <v>62</v>
      </c>
      <c r="F21" s="27"/>
      <c r="G21" s="28"/>
      <c r="H21" s="20"/>
      <c r="I21" s="28"/>
      <c r="J21" s="29"/>
      <c r="K21" s="35" t="s">
        <v>36</v>
      </c>
      <c r="L21" s="43" t="s">
        <v>37</v>
      </c>
      <c r="M21" s="49" t="s">
        <v>29</v>
      </c>
    </row>
    <row r="22" spans="1:13" ht="13.5" customHeight="1" thickBot="1">
      <c r="A22" s="46"/>
      <c r="B22" s="22"/>
      <c r="C22" s="59"/>
      <c r="D22" s="67"/>
      <c r="E22" s="64"/>
      <c r="F22" s="27"/>
      <c r="G22" s="28"/>
      <c r="H22" s="19"/>
      <c r="I22" s="28"/>
      <c r="J22" s="29"/>
      <c r="K22" s="35"/>
      <c r="L22" s="43"/>
      <c r="M22" s="49"/>
    </row>
    <row r="23" spans="1:13" ht="13.5" customHeight="1" thickTop="1">
      <c r="A23" s="46"/>
      <c r="B23" s="22" t="s">
        <v>15</v>
      </c>
      <c r="C23" s="59" t="s">
        <v>63</v>
      </c>
      <c r="D23" s="67" t="s">
        <v>64</v>
      </c>
      <c r="E23" s="64" t="s">
        <v>65</v>
      </c>
      <c r="F23" s="27"/>
      <c r="G23" s="28"/>
      <c r="H23" s="20"/>
      <c r="I23" s="28"/>
      <c r="J23" s="29"/>
      <c r="K23" s="35" t="s">
        <v>38</v>
      </c>
      <c r="L23" s="43" t="s">
        <v>39</v>
      </c>
      <c r="M23" s="49" t="s">
        <v>35</v>
      </c>
    </row>
    <row r="24" spans="1:13" ht="13.5" customHeight="1" thickBot="1">
      <c r="A24" s="46"/>
      <c r="B24" s="34"/>
      <c r="C24" s="60"/>
      <c r="D24" s="68"/>
      <c r="E24" s="65"/>
      <c r="F24" s="37"/>
      <c r="G24" s="33"/>
      <c r="H24" s="19"/>
      <c r="I24" s="33"/>
      <c r="J24" s="39"/>
      <c r="K24" s="38"/>
      <c r="L24" s="52"/>
      <c r="M24" s="50"/>
    </row>
    <row r="25" spans="2:10" ht="12.75" customHeight="1">
      <c r="B25" s="32"/>
      <c r="C25" s="1"/>
      <c r="D25" s="1"/>
      <c r="E25" s="1"/>
      <c r="F25" s="1"/>
      <c r="G25" s="30">
        <f>SUM(G7:G23)</f>
        <v>0</v>
      </c>
      <c r="H25" s="15"/>
      <c r="I25" s="30">
        <f>SUM(I7:I23)</f>
        <v>0</v>
      </c>
      <c r="J25" s="1"/>
    </row>
    <row r="26" spans="2:10" ht="9" customHeight="1" thickBot="1">
      <c r="B26" s="32"/>
      <c r="C26" s="1"/>
      <c r="D26" s="1"/>
      <c r="E26" s="1"/>
      <c r="F26" s="1"/>
      <c r="G26" s="31"/>
      <c r="H26" s="15"/>
      <c r="I26" s="31"/>
      <c r="J26" s="1"/>
    </row>
    <row r="27" spans="1:13" ht="33" customHeight="1">
      <c r="A27" s="2" t="s">
        <v>5</v>
      </c>
      <c r="B27" s="2"/>
      <c r="C27" s="10"/>
      <c r="D27" s="6"/>
      <c r="E27" s="6"/>
      <c r="F27" s="6"/>
      <c r="G27" s="2" t="s">
        <v>13</v>
      </c>
      <c r="H27" s="2"/>
      <c r="I27" s="2"/>
      <c r="J27" s="13"/>
      <c r="K27" s="13"/>
      <c r="L27" s="13"/>
      <c r="M27" s="13"/>
    </row>
    <row r="28" spans="1:8" ht="15">
      <c r="A28" s="2"/>
      <c r="B28" s="2"/>
      <c r="C28" s="10"/>
      <c r="D28" s="2"/>
      <c r="E28" s="2"/>
      <c r="F28" s="2"/>
      <c r="G28" s="2"/>
      <c r="H28" s="2"/>
    </row>
    <row r="29" spans="2:8" ht="15" hidden="1">
      <c r="B29" s="10"/>
      <c r="C29" s="10"/>
      <c r="D29" s="10"/>
      <c r="E29" s="10"/>
      <c r="F29" s="2"/>
      <c r="G29" s="2"/>
      <c r="H29" s="2"/>
    </row>
    <row r="30" spans="1:8" ht="9" customHeight="1">
      <c r="A30" s="2"/>
      <c r="B30" s="2"/>
      <c r="C30" s="2"/>
      <c r="D30" s="2"/>
      <c r="E30" s="2"/>
      <c r="F30" s="2"/>
      <c r="G30" s="2"/>
      <c r="H30" s="2"/>
    </row>
    <row r="31" spans="1:8" ht="15" hidden="1">
      <c r="A31" s="2"/>
      <c r="B31" s="2"/>
      <c r="C31" s="2"/>
      <c r="D31" s="2"/>
      <c r="E31" s="2"/>
      <c r="F31" s="2"/>
      <c r="G31" s="2"/>
      <c r="H31" s="2"/>
    </row>
    <row r="32" spans="1:12" ht="15">
      <c r="A32" s="2" t="s">
        <v>6</v>
      </c>
      <c r="B32" s="2"/>
      <c r="C32" s="10"/>
      <c r="D32" s="6"/>
      <c r="E32" s="6"/>
      <c r="F32" s="6"/>
      <c r="G32" s="6"/>
      <c r="H32" s="2"/>
      <c r="L32" s="14"/>
    </row>
    <row r="33" spans="1:12" ht="15">
      <c r="A33" s="2"/>
      <c r="B33" s="2"/>
      <c r="C33" s="10"/>
      <c r="D33" s="2"/>
      <c r="E33" s="2"/>
      <c r="F33" s="2"/>
      <c r="G33" s="2"/>
      <c r="H33" s="2"/>
      <c r="L33" s="14"/>
    </row>
    <row r="34" spans="1:12" ht="15">
      <c r="A34" s="2" t="s">
        <v>7</v>
      </c>
      <c r="B34" s="2"/>
      <c r="C34" s="10"/>
      <c r="D34" s="6"/>
      <c r="E34" s="6"/>
      <c r="F34" s="6"/>
      <c r="G34" s="6"/>
      <c r="H34" s="2" t="s">
        <v>9</v>
      </c>
      <c r="J34" s="2"/>
      <c r="L34" s="14"/>
    </row>
    <row r="35" spans="1:13" ht="15">
      <c r="A35" s="2"/>
      <c r="B35" s="2"/>
      <c r="C35" s="10"/>
      <c r="D35" s="2"/>
      <c r="E35" s="2"/>
      <c r="F35" s="2"/>
      <c r="G35" s="2"/>
      <c r="H35" s="2"/>
      <c r="J35" s="11"/>
      <c r="K35" s="12"/>
      <c r="L35" s="12"/>
      <c r="M35" s="12"/>
    </row>
    <row r="36" spans="1:13" ht="15">
      <c r="A36" s="2" t="s">
        <v>8</v>
      </c>
      <c r="B36" s="2"/>
      <c r="C36" s="10"/>
      <c r="D36" s="6"/>
      <c r="E36" s="6"/>
      <c r="F36" s="6"/>
      <c r="G36" s="6"/>
      <c r="H36" s="2" t="s">
        <v>10</v>
      </c>
      <c r="J36" s="6"/>
      <c r="K36" s="13"/>
      <c r="L36" s="13"/>
      <c r="M36" s="13"/>
    </row>
  </sheetData>
  <sheetProtection/>
  <mergeCells count="117">
    <mergeCell ref="B4:D4"/>
    <mergeCell ref="G4:I4"/>
    <mergeCell ref="K4:M4"/>
    <mergeCell ref="A1:M1"/>
    <mergeCell ref="A2:M2"/>
    <mergeCell ref="A3:M3"/>
    <mergeCell ref="M21:M22"/>
    <mergeCell ref="G23:G24"/>
    <mergeCell ref="M23:M24"/>
    <mergeCell ref="L11:L12"/>
    <mergeCell ref="M7:M8"/>
    <mergeCell ref="G17:G18"/>
    <mergeCell ref="L21:L22"/>
    <mergeCell ref="L23:L24"/>
    <mergeCell ref="G7:G8"/>
    <mergeCell ref="C9:C10"/>
    <mergeCell ref="D9:D10"/>
    <mergeCell ref="A13:A14"/>
    <mergeCell ref="A15:A16"/>
    <mergeCell ref="A17:A18"/>
    <mergeCell ref="M11:M12"/>
    <mergeCell ref="M13:M14"/>
    <mergeCell ref="M15:M16"/>
    <mergeCell ref="J11:J12"/>
    <mergeCell ref="K15:K16"/>
    <mergeCell ref="A19:A20"/>
    <mergeCell ref="L19:L20"/>
    <mergeCell ref="L13:L14"/>
    <mergeCell ref="L15:L16"/>
    <mergeCell ref="L17:L18"/>
    <mergeCell ref="M17:M18"/>
    <mergeCell ref="G19:G20"/>
    <mergeCell ref="M19:M20"/>
    <mergeCell ref="G13:G14"/>
    <mergeCell ref="I13:I14"/>
    <mergeCell ref="A7:A8"/>
    <mergeCell ref="A9:A10"/>
    <mergeCell ref="F7:F8"/>
    <mergeCell ref="F9:F10"/>
    <mergeCell ref="A21:A22"/>
    <mergeCell ref="A23:A24"/>
    <mergeCell ref="A11:A12"/>
    <mergeCell ref="F13:F14"/>
    <mergeCell ref="F15:F16"/>
    <mergeCell ref="B21:B22"/>
    <mergeCell ref="K23:K24"/>
    <mergeCell ref="I17:I18"/>
    <mergeCell ref="J23:J24"/>
    <mergeCell ref="I9:I10"/>
    <mergeCell ref="M9:M10"/>
    <mergeCell ref="L7:L8"/>
    <mergeCell ref="L9:L10"/>
    <mergeCell ref="I11:I12"/>
    <mergeCell ref="J7:J8"/>
    <mergeCell ref="J9:J10"/>
    <mergeCell ref="F23:F24"/>
    <mergeCell ref="F17:F18"/>
    <mergeCell ref="F19:F20"/>
    <mergeCell ref="G9:G10"/>
    <mergeCell ref="J13:J14"/>
    <mergeCell ref="J15:J16"/>
    <mergeCell ref="I15:I16"/>
    <mergeCell ref="J17:J18"/>
    <mergeCell ref="G21:G22"/>
    <mergeCell ref="K19:K20"/>
    <mergeCell ref="K21:K22"/>
    <mergeCell ref="K7:K8"/>
    <mergeCell ref="K9:K10"/>
    <mergeCell ref="K11:K12"/>
    <mergeCell ref="K13:K14"/>
    <mergeCell ref="K17:K18"/>
    <mergeCell ref="B13:B14"/>
    <mergeCell ref="G25:G26"/>
    <mergeCell ref="I25:I26"/>
    <mergeCell ref="B25:B26"/>
    <mergeCell ref="I23:I24"/>
    <mergeCell ref="B23:B24"/>
    <mergeCell ref="C23:C24"/>
    <mergeCell ref="D23:D24"/>
    <mergeCell ref="C19:C20"/>
    <mergeCell ref="C21:C22"/>
    <mergeCell ref="C13:C14"/>
    <mergeCell ref="D13:D14"/>
    <mergeCell ref="I21:I22"/>
    <mergeCell ref="I19:I20"/>
    <mergeCell ref="J21:J22"/>
    <mergeCell ref="E19:E20"/>
    <mergeCell ref="E21:E22"/>
    <mergeCell ref="D21:D22"/>
    <mergeCell ref="F21:F22"/>
    <mergeCell ref="B17:B18"/>
    <mergeCell ref="B15:B16"/>
    <mergeCell ref="C15:C16"/>
    <mergeCell ref="D15:D16"/>
    <mergeCell ref="G15:G16"/>
    <mergeCell ref="J19:J20"/>
    <mergeCell ref="B19:B20"/>
    <mergeCell ref="C17:C18"/>
    <mergeCell ref="D17:D18"/>
    <mergeCell ref="D19:D20"/>
    <mergeCell ref="C11:C12"/>
    <mergeCell ref="D11:D12"/>
    <mergeCell ref="B9:B10"/>
    <mergeCell ref="I7:I8"/>
    <mergeCell ref="B7:B8"/>
    <mergeCell ref="C7:C8"/>
    <mergeCell ref="D7:D8"/>
    <mergeCell ref="B11:B12"/>
    <mergeCell ref="F11:F12"/>
    <mergeCell ref="G11:G12"/>
    <mergeCell ref="E23:E24"/>
    <mergeCell ref="E7:E8"/>
    <mergeCell ref="E9:E10"/>
    <mergeCell ref="E11:E12"/>
    <mergeCell ref="E13:E14"/>
    <mergeCell ref="E15:E16"/>
    <mergeCell ref="E17:E18"/>
  </mergeCells>
  <printOptions horizontalCentered="1" verticalCentered="1"/>
  <pageMargins left="0" right="0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s70-0016</cp:lastModifiedBy>
  <cp:lastPrinted>2017-05-25T13:04:04Z</cp:lastPrinted>
  <dcterms:created xsi:type="dcterms:W3CDTF">1996-10-08T23:32:33Z</dcterms:created>
  <dcterms:modified xsi:type="dcterms:W3CDTF">2017-05-26T09:10:54Z</dcterms:modified>
  <cp:category/>
  <cp:version/>
  <cp:contentType/>
  <cp:contentStatus/>
</cp:coreProperties>
</file>