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YM" sheetId="1" r:id="rId1"/>
    <sheet name="YW" sheetId="2" r:id="rId2"/>
    <sheet name="JM" sheetId="3" r:id="rId3"/>
    <sheet name="JW" sheetId="4" r:id="rId4"/>
  </sheets>
  <definedNames/>
  <calcPr fullCalcOnLoad="1"/>
</workbook>
</file>

<file path=xl/sharedStrings.xml><?xml version="1.0" encoding="utf-8"?>
<sst xmlns="http://schemas.openxmlformats.org/spreadsheetml/2006/main" count="169" uniqueCount="63">
  <si>
    <t>Country</t>
  </si>
  <si>
    <t>+87</t>
  </si>
  <si>
    <t>+75</t>
  </si>
  <si>
    <t>+100</t>
  </si>
  <si>
    <t>+80</t>
  </si>
  <si>
    <t>Всего очков</t>
  </si>
  <si>
    <t>Место</t>
  </si>
  <si>
    <t>ВЕСОВАЯ КАТЕГОРИЯ</t>
  </si>
  <si>
    <t>юноши</t>
  </si>
  <si>
    <t>Протокол результатов командного первенства</t>
  </si>
  <si>
    <t>Главный Судия: ___________________________</t>
  </si>
  <si>
    <t>Главный Секретарь: _______________________</t>
  </si>
  <si>
    <t>Махмуд Абдулло</t>
  </si>
  <si>
    <t xml:space="preserve">    Таджикистан</t>
  </si>
  <si>
    <t>Страна</t>
  </si>
  <si>
    <t>N:</t>
  </si>
  <si>
    <t>RUSSIA</t>
  </si>
  <si>
    <t>KAZAHSTAN</t>
  </si>
  <si>
    <t>BELARUS</t>
  </si>
  <si>
    <t>AZERBIJAN</t>
  </si>
  <si>
    <t>UKRAINE</t>
  </si>
  <si>
    <t>GEORGIA</t>
  </si>
  <si>
    <t>MONGOLIA</t>
  </si>
  <si>
    <t>ARMENIA</t>
  </si>
  <si>
    <t>GREECE</t>
  </si>
  <si>
    <t>TAJIKISTAN</t>
  </si>
  <si>
    <t>LITHUANIA</t>
  </si>
  <si>
    <t>BULGARIA</t>
  </si>
  <si>
    <t xml:space="preserve">            Михаил Жиделёв</t>
  </si>
  <si>
    <t xml:space="preserve">                  Молдова</t>
  </si>
  <si>
    <t>девушки</t>
  </si>
  <si>
    <t>MOLDOVA</t>
  </si>
  <si>
    <t>SERBIA</t>
  </si>
  <si>
    <t>UZBEKISTAN</t>
  </si>
  <si>
    <t>ROMANIA</t>
  </si>
  <si>
    <t>TAJIKISAN</t>
  </si>
  <si>
    <t>KYRGYZSTAN</t>
  </si>
  <si>
    <t>GERMANY</t>
  </si>
  <si>
    <t>VENEZUELA</t>
  </si>
  <si>
    <t>FRANCE</t>
  </si>
  <si>
    <t>ESTONIA</t>
  </si>
  <si>
    <t>юниоры</t>
  </si>
  <si>
    <t>юниорки</t>
  </si>
  <si>
    <t>JAPAN</t>
  </si>
  <si>
    <t>KYRGIZSTAN</t>
  </si>
  <si>
    <t>TURKMENISTAN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</si>
  <si>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</si>
  <si>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</si>
  <si>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</si>
  <si>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</si>
  <si>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</si>
  <si>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</si>
  <si>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</si>
  <si>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</si>
  <si>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</si>
  <si>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X-XI</t>
  </si>
  <si>
    <t>XII-XIII</t>
  </si>
  <si>
    <t>XIV-XV</t>
  </si>
  <si>
    <t>IX-XII</t>
  </si>
  <si>
    <t>XIII</t>
  </si>
  <si>
    <t>IX-X</t>
  </si>
  <si>
    <t>XI-XII</t>
  </si>
  <si>
    <t>XIV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</si>
</sst>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12</xdr:col>
      <xdr:colOff>609600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47053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12</xdr:col>
      <xdr:colOff>609600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47053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12</xdr:col>
      <xdr:colOff>600075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47053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12</xdr:col>
      <xdr:colOff>600075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47053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32"/>
  <sheetViews>
    <sheetView workbookViewId="0" topLeftCell="A4">
      <selection activeCell="N28" sqref="N28"/>
    </sheetView>
  </sheetViews>
  <sheetFormatPr defaultColWidth="9.140625" defaultRowHeight="12.75"/>
  <cols>
    <col min="1" max="1" width="5.8515625" style="0" bestFit="1" customWidth="1"/>
    <col min="2" max="2" width="20.7109375" style="0" customWidth="1"/>
    <col min="3" max="12" width="6.140625" style="0" customWidth="1"/>
    <col min="13" max="14" width="10.7109375" style="0" customWidth="1"/>
  </cols>
  <sheetData>
    <row r="7" spans="3:6" ht="20.25">
      <c r="C7" s="1" t="s">
        <v>9</v>
      </c>
      <c r="F7" s="7"/>
    </row>
    <row r="8" ht="20.25">
      <c r="E8" s="7"/>
    </row>
    <row r="10" ht="18">
      <c r="B10" s="19" t="s">
        <v>8</v>
      </c>
    </row>
    <row r="11" spans="1:14" ht="18" customHeight="1">
      <c r="A11" s="22" t="s">
        <v>15</v>
      </c>
      <c r="B11" s="22" t="s">
        <v>14</v>
      </c>
      <c r="C11" s="24" t="s">
        <v>7</v>
      </c>
      <c r="D11" s="25"/>
      <c r="E11" s="25"/>
      <c r="F11" s="25"/>
      <c r="G11" s="25"/>
      <c r="H11" s="25"/>
      <c r="I11" s="25"/>
      <c r="J11" s="25"/>
      <c r="K11" s="25"/>
      <c r="L11" s="26"/>
      <c r="M11" s="22" t="s">
        <v>5</v>
      </c>
      <c r="N11" s="20" t="s">
        <v>6</v>
      </c>
    </row>
    <row r="12" spans="1:14" ht="18">
      <c r="A12" s="23"/>
      <c r="B12" s="23"/>
      <c r="C12" s="12">
        <v>48</v>
      </c>
      <c r="D12" s="12">
        <v>52</v>
      </c>
      <c r="E12" s="12">
        <v>56</v>
      </c>
      <c r="F12" s="12">
        <v>60</v>
      </c>
      <c r="G12" s="12">
        <v>65</v>
      </c>
      <c r="H12" s="12">
        <v>70</v>
      </c>
      <c r="I12" s="12">
        <v>75</v>
      </c>
      <c r="J12" s="12">
        <v>81</v>
      </c>
      <c r="K12" s="12">
        <v>87</v>
      </c>
      <c r="L12" s="14" t="s">
        <v>1</v>
      </c>
      <c r="M12" s="23"/>
      <c r="N12" s="21"/>
    </row>
    <row r="13" spans="1:14" ht="18">
      <c r="A13" s="10">
        <v>1</v>
      </c>
      <c r="B13" s="11" t="s">
        <v>16</v>
      </c>
      <c r="C13" s="6">
        <v>5</v>
      </c>
      <c r="D13" s="6">
        <v>7</v>
      </c>
      <c r="E13" s="6">
        <v>7</v>
      </c>
      <c r="F13" s="6">
        <v>7</v>
      </c>
      <c r="G13" s="6">
        <v>3</v>
      </c>
      <c r="H13" s="6">
        <v>3</v>
      </c>
      <c r="I13" s="6">
        <v>7</v>
      </c>
      <c r="J13" s="6">
        <v>3</v>
      </c>
      <c r="K13" s="6">
        <v>7</v>
      </c>
      <c r="L13" s="6">
        <v>3</v>
      </c>
      <c r="M13" s="5">
        <f>SUM(C13:L13)</f>
        <v>52</v>
      </c>
      <c r="N13" s="3" t="s">
        <v>46</v>
      </c>
    </row>
    <row r="14" spans="1:14" ht="18">
      <c r="A14" s="12">
        <v>2</v>
      </c>
      <c r="B14" s="13" t="s">
        <v>17</v>
      </c>
      <c r="C14" s="3">
        <v>7</v>
      </c>
      <c r="D14" s="3">
        <v>3</v>
      </c>
      <c r="E14" s="3">
        <v>1</v>
      </c>
      <c r="F14" s="3">
        <v>5</v>
      </c>
      <c r="G14" s="3">
        <v>5</v>
      </c>
      <c r="H14" s="3">
        <v>3</v>
      </c>
      <c r="I14" s="3">
        <v>5</v>
      </c>
      <c r="J14" s="3"/>
      <c r="K14" s="3">
        <v>3</v>
      </c>
      <c r="L14" s="3">
        <v>5</v>
      </c>
      <c r="M14" s="4">
        <f>SUM(C14:L14)</f>
        <v>37</v>
      </c>
      <c r="N14" s="3" t="s">
        <v>47</v>
      </c>
    </row>
    <row r="15" spans="1:14" ht="18">
      <c r="A15" s="12">
        <v>3</v>
      </c>
      <c r="B15" s="13" t="s">
        <v>19</v>
      </c>
      <c r="C15" s="3">
        <v>1</v>
      </c>
      <c r="D15" s="3">
        <v>1</v>
      </c>
      <c r="E15" s="3"/>
      <c r="F15" s="3">
        <v>3</v>
      </c>
      <c r="G15" s="3">
        <v>3</v>
      </c>
      <c r="H15" s="3">
        <v>7</v>
      </c>
      <c r="I15" s="3">
        <v>1</v>
      </c>
      <c r="J15" s="3">
        <v>5</v>
      </c>
      <c r="K15" s="3">
        <v>3</v>
      </c>
      <c r="L15" s="3"/>
      <c r="M15" s="4">
        <f>SUM(C15:L15)</f>
        <v>24</v>
      </c>
      <c r="N15" s="3" t="s">
        <v>48</v>
      </c>
    </row>
    <row r="16" spans="1:14" ht="18">
      <c r="A16" s="12">
        <v>4</v>
      </c>
      <c r="B16" s="13" t="s">
        <v>18</v>
      </c>
      <c r="C16" s="3">
        <v>3</v>
      </c>
      <c r="D16" s="3">
        <v>3</v>
      </c>
      <c r="E16" s="3">
        <v>5</v>
      </c>
      <c r="F16" s="3">
        <v>1</v>
      </c>
      <c r="G16" s="3"/>
      <c r="H16" s="3"/>
      <c r="I16" s="3">
        <v>1</v>
      </c>
      <c r="J16" s="3">
        <v>7</v>
      </c>
      <c r="K16" s="3"/>
      <c r="L16" s="3">
        <v>1</v>
      </c>
      <c r="M16" s="4">
        <f>SUM(C16:L16)</f>
        <v>21</v>
      </c>
      <c r="N16" s="3" t="s">
        <v>49</v>
      </c>
    </row>
    <row r="17" spans="1:14" ht="18">
      <c r="A17" s="12">
        <v>5</v>
      </c>
      <c r="B17" s="13" t="s">
        <v>21</v>
      </c>
      <c r="C17" s="3">
        <v>1</v>
      </c>
      <c r="D17" s="3">
        <v>1</v>
      </c>
      <c r="E17" s="3">
        <v>3</v>
      </c>
      <c r="F17" s="3"/>
      <c r="G17" s="3">
        <v>1</v>
      </c>
      <c r="H17" s="3">
        <v>1</v>
      </c>
      <c r="I17" s="3"/>
      <c r="J17" s="3"/>
      <c r="K17" s="3">
        <v>5</v>
      </c>
      <c r="L17" s="3">
        <v>7</v>
      </c>
      <c r="M17" s="4">
        <f>SUM(C17:L17)</f>
        <v>19</v>
      </c>
      <c r="N17" s="3" t="s">
        <v>50</v>
      </c>
    </row>
    <row r="18" spans="1:14" ht="18">
      <c r="A18" s="12">
        <v>6</v>
      </c>
      <c r="B18" s="13" t="s">
        <v>20</v>
      </c>
      <c r="C18" s="3"/>
      <c r="D18" s="3">
        <v>5</v>
      </c>
      <c r="E18" s="3"/>
      <c r="F18" s="3">
        <v>3</v>
      </c>
      <c r="G18" s="3"/>
      <c r="H18" s="3"/>
      <c r="I18" s="3">
        <v>3</v>
      </c>
      <c r="J18" s="3"/>
      <c r="K18" s="3"/>
      <c r="L18" s="3"/>
      <c r="M18" s="4">
        <f>SUM(C18:L18)</f>
        <v>11</v>
      </c>
      <c r="N18" s="3" t="s">
        <v>51</v>
      </c>
    </row>
    <row r="19" spans="1:14" ht="18">
      <c r="A19" s="12">
        <v>7</v>
      </c>
      <c r="B19" s="13" t="s">
        <v>25</v>
      </c>
      <c r="C19" s="3"/>
      <c r="D19" s="3"/>
      <c r="E19" s="3"/>
      <c r="F19" s="3"/>
      <c r="G19" s="3"/>
      <c r="H19" s="3">
        <v>5</v>
      </c>
      <c r="I19" s="3"/>
      <c r="J19" s="3">
        <v>3</v>
      </c>
      <c r="K19" s="3"/>
      <c r="L19" s="3"/>
      <c r="M19" s="4">
        <f>SUM(C19:L19)</f>
        <v>8</v>
      </c>
      <c r="N19" s="3" t="s">
        <v>52</v>
      </c>
    </row>
    <row r="20" spans="1:14" ht="18">
      <c r="A20" s="12">
        <v>8</v>
      </c>
      <c r="B20" s="13" t="s">
        <v>22</v>
      </c>
      <c r="C20" s="3"/>
      <c r="D20" s="3"/>
      <c r="E20" s="3"/>
      <c r="F20" s="3"/>
      <c r="G20" s="3">
        <v>7</v>
      </c>
      <c r="H20" s="3"/>
      <c r="I20" s="3"/>
      <c r="J20" s="3"/>
      <c r="K20" s="3"/>
      <c r="L20" s="3"/>
      <c r="M20" s="4">
        <f>SUM(C20:L20)</f>
        <v>7</v>
      </c>
      <c r="N20" s="3" t="s">
        <v>53</v>
      </c>
    </row>
    <row r="21" spans="1:14" ht="18">
      <c r="A21" s="12">
        <v>9</v>
      </c>
      <c r="B21" s="13" t="s">
        <v>23</v>
      </c>
      <c r="C21" s="3">
        <v>3</v>
      </c>
      <c r="D21" s="3"/>
      <c r="E21" s="3"/>
      <c r="F21" s="3"/>
      <c r="G21" s="3"/>
      <c r="H21" s="3"/>
      <c r="I21" s="3">
        <v>3</v>
      </c>
      <c r="J21" s="3"/>
      <c r="K21" s="3"/>
      <c r="L21" s="3"/>
      <c r="M21" s="4">
        <f>SUM(C21:L21)</f>
        <v>6</v>
      </c>
      <c r="N21" s="3" t="s">
        <v>54</v>
      </c>
    </row>
    <row r="22" spans="1:14" ht="18">
      <c r="A22" s="12">
        <v>10</v>
      </c>
      <c r="B22" s="13" t="s">
        <v>33</v>
      </c>
      <c r="C22" s="3"/>
      <c r="D22" s="3"/>
      <c r="E22" s="3">
        <v>3</v>
      </c>
      <c r="F22" s="3"/>
      <c r="G22" s="3"/>
      <c r="H22" s="3">
        <v>1</v>
      </c>
      <c r="I22" s="3"/>
      <c r="J22" s="3"/>
      <c r="K22" s="3"/>
      <c r="L22" s="3"/>
      <c r="M22" s="4">
        <f>SUM(C22:L22)</f>
        <v>4</v>
      </c>
      <c r="N22" s="3" t="s">
        <v>55</v>
      </c>
    </row>
    <row r="23" spans="1:14" ht="18">
      <c r="A23" s="12">
        <v>11</v>
      </c>
      <c r="B23" s="13" t="s">
        <v>24</v>
      </c>
      <c r="C23" s="3"/>
      <c r="D23" s="3"/>
      <c r="E23" s="3"/>
      <c r="F23" s="3">
        <v>1</v>
      </c>
      <c r="G23" s="3"/>
      <c r="H23" s="3"/>
      <c r="I23" s="3"/>
      <c r="J23" s="3"/>
      <c r="K23" s="3"/>
      <c r="L23" s="3">
        <v>3</v>
      </c>
      <c r="M23" s="4">
        <f>SUM(C23:L23)</f>
        <v>4</v>
      </c>
      <c r="N23" s="3" t="s">
        <v>55</v>
      </c>
    </row>
    <row r="24" spans="1:14" ht="18">
      <c r="A24" s="12">
        <v>12</v>
      </c>
      <c r="B24" s="13" t="s">
        <v>26</v>
      </c>
      <c r="C24" s="3"/>
      <c r="D24" s="3"/>
      <c r="E24" s="3"/>
      <c r="F24" s="3"/>
      <c r="G24" s="3">
        <v>1</v>
      </c>
      <c r="H24" s="3"/>
      <c r="I24" s="3"/>
      <c r="J24" s="3">
        <v>1</v>
      </c>
      <c r="K24" s="3"/>
      <c r="L24" s="3"/>
      <c r="M24" s="4">
        <f>SUM(C24:L24)</f>
        <v>2</v>
      </c>
      <c r="N24" s="3" t="s">
        <v>56</v>
      </c>
    </row>
    <row r="25" spans="1:14" ht="18">
      <c r="A25" s="12">
        <v>13</v>
      </c>
      <c r="B25" s="13" t="s">
        <v>27</v>
      </c>
      <c r="C25" s="3"/>
      <c r="D25" s="3"/>
      <c r="E25" s="3">
        <v>1</v>
      </c>
      <c r="F25" s="3"/>
      <c r="G25" s="3"/>
      <c r="H25" s="3"/>
      <c r="I25" s="3"/>
      <c r="J25" s="3"/>
      <c r="K25" s="3"/>
      <c r="L25" s="3">
        <v>1</v>
      </c>
      <c r="M25" s="4">
        <f>SUM(C25:L25)</f>
        <v>2</v>
      </c>
      <c r="N25" s="3" t="s">
        <v>56</v>
      </c>
    </row>
    <row r="26" spans="1:14" ht="18">
      <c r="A26" s="12">
        <v>14</v>
      </c>
      <c r="B26" s="13" t="s">
        <v>43</v>
      </c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4">
        <f>SUM(C26:L26)</f>
        <v>1</v>
      </c>
      <c r="N26" s="3" t="s">
        <v>57</v>
      </c>
    </row>
    <row r="27" spans="1:14" ht="18">
      <c r="A27" s="12">
        <v>15</v>
      </c>
      <c r="B27" s="13" t="s">
        <v>44</v>
      </c>
      <c r="C27" s="3"/>
      <c r="D27" s="3"/>
      <c r="E27" s="3"/>
      <c r="F27" s="3"/>
      <c r="G27" s="3"/>
      <c r="H27" s="3"/>
      <c r="I27" s="3"/>
      <c r="J27" s="3"/>
      <c r="K27" s="3">
        <v>1</v>
      </c>
      <c r="L27" s="3"/>
      <c r="M27" s="4">
        <f>SUM(C27:L27)</f>
        <v>1</v>
      </c>
      <c r="N27" s="3" t="s">
        <v>57</v>
      </c>
    </row>
    <row r="30" spans="2:8" ht="15">
      <c r="B30" s="8" t="s">
        <v>10</v>
      </c>
      <c r="H30" s="9" t="s">
        <v>11</v>
      </c>
    </row>
    <row r="31" spans="3:11" ht="15">
      <c r="C31" s="8" t="s">
        <v>12</v>
      </c>
      <c r="D31" s="8"/>
      <c r="G31" s="8"/>
      <c r="K31" s="9" t="s">
        <v>28</v>
      </c>
    </row>
    <row r="32" spans="3:11" ht="15">
      <c r="C32" s="9" t="s">
        <v>13</v>
      </c>
      <c r="I32" s="8"/>
      <c r="K32" s="9" t="s">
        <v>29</v>
      </c>
    </row>
  </sheetData>
  <mergeCells count="5">
    <mergeCell ref="N11:N12"/>
    <mergeCell ref="A11:A12"/>
    <mergeCell ref="B11:B12"/>
    <mergeCell ref="C11:L11"/>
    <mergeCell ref="M11:M1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30"/>
  <sheetViews>
    <sheetView workbookViewId="0" topLeftCell="A1">
      <selection activeCell="N26" sqref="N26"/>
    </sheetView>
  </sheetViews>
  <sheetFormatPr defaultColWidth="9.140625" defaultRowHeight="12.75"/>
  <cols>
    <col min="1" max="1" width="5.8515625" style="0" bestFit="1" customWidth="1"/>
    <col min="2" max="2" width="20.7109375" style="0" customWidth="1"/>
    <col min="3" max="12" width="6.140625" style="0" customWidth="1"/>
    <col min="13" max="14" width="10.7109375" style="0" customWidth="1"/>
  </cols>
  <sheetData>
    <row r="7" spans="3:6" ht="20.25">
      <c r="C7" s="1" t="s">
        <v>9</v>
      </c>
      <c r="F7" s="7"/>
    </row>
    <row r="8" ht="20.25">
      <c r="E8" s="7"/>
    </row>
    <row r="10" ht="18">
      <c r="B10" s="19" t="s">
        <v>30</v>
      </c>
    </row>
    <row r="11" spans="1:14" ht="18">
      <c r="A11" s="28" t="s">
        <v>15</v>
      </c>
      <c r="B11" s="28" t="s">
        <v>14</v>
      </c>
      <c r="C11" s="24" t="s">
        <v>7</v>
      </c>
      <c r="D11" s="25"/>
      <c r="E11" s="25"/>
      <c r="F11" s="25"/>
      <c r="G11" s="25"/>
      <c r="H11" s="25"/>
      <c r="I11" s="25"/>
      <c r="J11" s="25"/>
      <c r="K11" s="25"/>
      <c r="L11" s="26"/>
      <c r="M11" s="27" t="s">
        <v>5</v>
      </c>
      <c r="N11" s="27" t="s">
        <v>6</v>
      </c>
    </row>
    <row r="12" spans="1:14" ht="18">
      <c r="A12" s="28"/>
      <c r="B12" s="28"/>
      <c r="C12" s="15">
        <v>40</v>
      </c>
      <c r="D12" s="15">
        <v>44</v>
      </c>
      <c r="E12" s="15">
        <v>48</v>
      </c>
      <c r="F12" s="15">
        <v>52</v>
      </c>
      <c r="G12" s="15">
        <v>56</v>
      </c>
      <c r="H12" s="15">
        <v>60</v>
      </c>
      <c r="I12" s="15">
        <v>65</v>
      </c>
      <c r="J12" s="15">
        <v>70</v>
      </c>
      <c r="K12" s="15">
        <v>75</v>
      </c>
      <c r="L12" s="16" t="s">
        <v>2</v>
      </c>
      <c r="M12" s="27"/>
      <c r="N12" s="27"/>
    </row>
    <row r="13" spans="1:14" ht="18">
      <c r="A13" s="4">
        <v>1</v>
      </c>
      <c r="B13" s="2" t="s">
        <v>16</v>
      </c>
      <c r="C13" s="3">
        <v>7</v>
      </c>
      <c r="D13" s="3">
        <v>5</v>
      </c>
      <c r="E13" s="3">
        <v>5</v>
      </c>
      <c r="F13" s="3"/>
      <c r="G13" s="3">
        <v>1</v>
      </c>
      <c r="H13" s="3">
        <v>5</v>
      </c>
      <c r="I13" s="3">
        <v>7</v>
      </c>
      <c r="J13" s="3">
        <v>7</v>
      </c>
      <c r="K13" s="3">
        <v>3</v>
      </c>
      <c r="L13" s="3">
        <v>7</v>
      </c>
      <c r="M13" s="4">
        <f aca="true" t="shared" si="0" ref="M13:M24">SUM(C13:L13)</f>
        <v>47</v>
      </c>
      <c r="N13" s="12" t="s">
        <v>46</v>
      </c>
    </row>
    <row r="14" spans="1:14" ht="18">
      <c r="A14" s="4">
        <v>2</v>
      </c>
      <c r="B14" s="2" t="s">
        <v>18</v>
      </c>
      <c r="C14" s="3">
        <v>5</v>
      </c>
      <c r="D14" s="3">
        <v>1</v>
      </c>
      <c r="E14" s="3">
        <v>1</v>
      </c>
      <c r="F14" s="3">
        <v>1</v>
      </c>
      <c r="G14" s="3">
        <v>7</v>
      </c>
      <c r="H14" s="3">
        <v>1</v>
      </c>
      <c r="I14" s="3">
        <v>5</v>
      </c>
      <c r="J14" s="3">
        <v>5</v>
      </c>
      <c r="K14" s="3">
        <v>5</v>
      </c>
      <c r="L14" s="3">
        <v>3</v>
      </c>
      <c r="M14" s="4">
        <f t="shared" si="0"/>
        <v>34</v>
      </c>
      <c r="N14" s="12" t="s">
        <v>47</v>
      </c>
    </row>
    <row r="15" spans="1:14" ht="18">
      <c r="A15" s="4">
        <v>3</v>
      </c>
      <c r="B15" s="2" t="s">
        <v>27</v>
      </c>
      <c r="C15" s="3">
        <v>3</v>
      </c>
      <c r="D15" s="3">
        <v>1</v>
      </c>
      <c r="E15" s="3">
        <v>1</v>
      </c>
      <c r="F15" s="3">
        <v>7</v>
      </c>
      <c r="G15" s="3"/>
      <c r="H15" s="3">
        <v>7</v>
      </c>
      <c r="I15" s="3"/>
      <c r="J15" s="3">
        <v>3</v>
      </c>
      <c r="K15" s="3">
        <v>7</v>
      </c>
      <c r="L15" s="3"/>
      <c r="M15" s="4">
        <f>SUM(C15:L15)</f>
        <v>29</v>
      </c>
      <c r="N15" s="12" t="s">
        <v>48</v>
      </c>
    </row>
    <row r="16" spans="1:14" ht="18">
      <c r="A16" s="4">
        <v>4</v>
      </c>
      <c r="B16" s="2" t="s">
        <v>20</v>
      </c>
      <c r="C16" s="3"/>
      <c r="D16" s="3">
        <v>7</v>
      </c>
      <c r="E16" s="3">
        <v>3</v>
      </c>
      <c r="F16" s="3">
        <v>3</v>
      </c>
      <c r="G16" s="3"/>
      <c r="H16" s="3">
        <v>1</v>
      </c>
      <c r="I16" s="3">
        <v>3</v>
      </c>
      <c r="J16" s="3">
        <v>3</v>
      </c>
      <c r="K16" s="3">
        <v>3</v>
      </c>
      <c r="L16" s="3"/>
      <c r="M16" s="4">
        <f t="shared" si="0"/>
        <v>23</v>
      </c>
      <c r="N16" s="12" t="s">
        <v>49</v>
      </c>
    </row>
    <row r="17" spans="1:14" ht="18">
      <c r="A17" s="4">
        <v>5</v>
      </c>
      <c r="B17" s="2" t="s">
        <v>17</v>
      </c>
      <c r="C17" s="3">
        <v>3</v>
      </c>
      <c r="D17" s="3">
        <v>3</v>
      </c>
      <c r="E17" s="3"/>
      <c r="F17" s="3"/>
      <c r="G17" s="3">
        <v>3</v>
      </c>
      <c r="H17" s="3">
        <v>3</v>
      </c>
      <c r="I17" s="3">
        <v>1</v>
      </c>
      <c r="J17" s="3"/>
      <c r="K17" s="3">
        <v>1</v>
      </c>
      <c r="L17" s="3">
        <v>5</v>
      </c>
      <c r="M17" s="4">
        <f t="shared" si="0"/>
        <v>19</v>
      </c>
      <c r="N17" s="12" t="s">
        <v>50</v>
      </c>
    </row>
    <row r="18" spans="1:14" ht="18">
      <c r="A18" s="4">
        <v>6</v>
      </c>
      <c r="B18" s="2" t="s">
        <v>31</v>
      </c>
      <c r="C18" s="3"/>
      <c r="D18" s="3"/>
      <c r="E18" s="3">
        <v>7</v>
      </c>
      <c r="F18" s="3">
        <v>3</v>
      </c>
      <c r="G18" s="3">
        <v>5</v>
      </c>
      <c r="H18" s="3"/>
      <c r="I18" s="3"/>
      <c r="J18" s="3"/>
      <c r="K18" s="3"/>
      <c r="L18" s="3"/>
      <c r="M18" s="4">
        <f t="shared" si="0"/>
        <v>15</v>
      </c>
      <c r="N18" s="12" t="s">
        <v>51</v>
      </c>
    </row>
    <row r="19" spans="1:14" ht="18">
      <c r="A19" s="4">
        <v>7</v>
      </c>
      <c r="B19" s="2" t="s">
        <v>26</v>
      </c>
      <c r="C19" s="3"/>
      <c r="D19" s="3"/>
      <c r="E19" s="3"/>
      <c r="F19" s="3">
        <v>5</v>
      </c>
      <c r="G19" s="3">
        <v>1</v>
      </c>
      <c r="H19" s="3"/>
      <c r="I19" s="3"/>
      <c r="J19" s="3"/>
      <c r="K19" s="3"/>
      <c r="L19" s="3"/>
      <c r="M19" s="4">
        <f t="shared" si="0"/>
        <v>6</v>
      </c>
      <c r="N19" s="12" t="s">
        <v>52</v>
      </c>
    </row>
    <row r="20" spans="1:14" ht="18">
      <c r="A20" s="4">
        <v>8</v>
      </c>
      <c r="B20" s="2" t="s">
        <v>24</v>
      </c>
      <c r="C20" s="3"/>
      <c r="D20" s="3"/>
      <c r="E20" s="3"/>
      <c r="F20" s="3"/>
      <c r="G20" s="3"/>
      <c r="H20" s="3">
        <v>3</v>
      </c>
      <c r="I20" s="3">
        <v>1</v>
      </c>
      <c r="J20" s="3"/>
      <c r="K20" s="3"/>
      <c r="L20" s="3"/>
      <c r="M20" s="4">
        <f t="shared" si="0"/>
        <v>4</v>
      </c>
      <c r="N20" s="12" t="s">
        <v>53</v>
      </c>
    </row>
    <row r="21" spans="1:14" ht="18">
      <c r="A21" s="4">
        <v>9</v>
      </c>
      <c r="B21" s="2" t="s">
        <v>32</v>
      </c>
      <c r="C21" s="3"/>
      <c r="D21" s="3"/>
      <c r="E21" s="3"/>
      <c r="F21" s="3"/>
      <c r="G21" s="3"/>
      <c r="H21" s="3"/>
      <c r="I21" s="3">
        <v>3</v>
      </c>
      <c r="J21" s="3"/>
      <c r="K21" s="3"/>
      <c r="L21" s="3"/>
      <c r="M21" s="4">
        <f t="shared" si="0"/>
        <v>3</v>
      </c>
      <c r="N21" s="12" t="s">
        <v>58</v>
      </c>
    </row>
    <row r="22" spans="1:14" ht="18">
      <c r="A22" s="4">
        <v>10</v>
      </c>
      <c r="B22" s="2" t="s">
        <v>22</v>
      </c>
      <c r="C22" s="3"/>
      <c r="D22" s="3">
        <v>3</v>
      </c>
      <c r="E22" s="3"/>
      <c r="F22" s="3"/>
      <c r="G22" s="3"/>
      <c r="H22" s="3"/>
      <c r="I22" s="3"/>
      <c r="J22" s="3"/>
      <c r="K22" s="3"/>
      <c r="L22" s="3"/>
      <c r="M22" s="4">
        <f t="shared" si="0"/>
        <v>3</v>
      </c>
      <c r="N22" s="12" t="s">
        <v>58</v>
      </c>
    </row>
    <row r="23" spans="1:14" ht="18">
      <c r="A23" s="4">
        <v>11</v>
      </c>
      <c r="B23" s="2" t="s">
        <v>33</v>
      </c>
      <c r="C23" s="3"/>
      <c r="D23" s="3"/>
      <c r="E23" s="3"/>
      <c r="F23" s="3"/>
      <c r="G23" s="3">
        <v>3</v>
      </c>
      <c r="H23" s="3"/>
      <c r="I23" s="3"/>
      <c r="J23" s="3"/>
      <c r="K23" s="3"/>
      <c r="L23" s="3"/>
      <c r="M23" s="4">
        <f t="shared" si="0"/>
        <v>3</v>
      </c>
      <c r="N23" s="12" t="s">
        <v>58</v>
      </c>
    </row>
    <row r="24" spans="1:14" ht="18">
      <c r="A24" s="4">
        <v>12</v>
      </c>
      <c r="B24" s="2" t="s">
        <v>38</v>
      </c>
      <c r="C24" s="3"/>
      <c r="D24" s="3"/>
      <c r="E24" s="3">
        <v>3</v>
      </c>
      <c r="F24" s="3"/>
      <c r="G24" s="3"/>
      <c r="H24" s="3"/>
      <c r="I24" s="3"/>
      <c r="J24" s="3"/>
      <c r="K24" s="3"/>
      <c r="L24" s="3"/>
      <c r="M24" s="4">
        <f t="shared" si="0"/>
        <v>3</v>
      </c>
      <c r="N24" s="12" t="s">
        <v>58</v>
      </c>
    </row>
    <row r="25" spans="1:14" ht="18">
      <c r="A25" s="4">
        <v>13</v>
      </c>
      <c r="B25" s="2" t="s">
        <v>34</v>
      </c>
      <c r="C25" s="3"/>
      <c r="D25" s="3"/>
      <c r="E25" s="3"/>
      <c r="F25" s="3">
        <v>1</v>
      </c>
      <c r="G25" s="3"/>
      <c r="H25" s="3"/>
      <c r="I25" s="3"/>
      <c r="J25" s="3"/>
      <c r="K25" s="3"/>
      <c r="L25" s="3"/>
      <c r="M25" s="4">
        <f>SUM(C25:L25)</f>
        <v>1</v>
      </c>
      <c r="N25" s="12" t="s">
        <v>59</v>
      </c>
    </row>
    <row r="28" spans="2:8" ht="15">
      <c r="B28" s="8" t="s">
        <v>10</v>
      </c>
      <c r="H28" s="9" t="s">
        <v>11</v>
      </c>
    </row>
    <row r="29" spans="3:11" ht="15">
      <c r="C29" s="8" t="s">
        <v>12</v>
      </c>
      <c r="D29" s="8"/>
      <c r="G29" s="8"/>
      <c r="K29" s="9" t="s">
        <v>28</v>
      </c>
    </row>
    <row r="30" spans="3:11" ht="15">
      <c r="C30" s="9" t="s">
        <v>13</v>
      </c>
      <c r="I30" s="8"/>
      <c r="K30" s="9" t="s">
        <v>29</v>
      </c>
    </row>
  </sheetData>
  <mergeCells count="5">
    <mergeCell ref="N11:N12"/>
    <mergeCell ref="A11:A12"/>
    <mergeCell ref="B11:B12"/>
    <mergeCell ref="C11:L11"/>
    <mergeCell ref="M11:M1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N32"/>
  <sheetViews>
    <sheetView workbookViewId="0" topLeftCell="A7">
      <selection activeCell="N28" sqref="N28"/>
    </sheetView>
  </sheetViews>
  <sheetFormatPr defaultColWidth="9.140625" defaultRowHeight="12.75"/>
  <cols>
    <col min="1" max="1" width="5.8515625" style="0" bestFit="1" customWidth="1"/>
    <col min="2" max="2" width="20.7109375" style="0" customWidth="1"/>
    <col min="3" max="11" width="6.00390625" style="0" customWidth="1"/>
    <col min="12" max="12" width="7.57421875" style="0" bestFit="1" customWidth="1"/>
    <col min="13" max="14" width="10.7109375" style="0" customWidth="1"/>
  </cols>
  <sheetData>
    <row r="7" spans="3:6" ht="20.25">
      <c r="C7" s="1" t="s">
        <v>9</v>
      </c>
      <c r="F7" s="7"/>
    </row>
    <row r="8" ht="20.25">
      <c r="E8" s="7"/>
    </row>
    <row r="10" spans="2:12" ht="18">
      <c r="B10" s="1" t="s">
        <v>41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18">
      <c r="A11" s="28" t="s">
        <v>15</v>
      </c>
      <c r="B11" s="28" t="s">
        <v>0</v>
      </c>
      <c r="C11" s="24" t="s">
        <v>7</v>
      </c>
      <c r="D11" s="25"/>
      <c r="E11" s="25"/>
      <c r="F11" s="25"/>
      <c r="G11" s="25"/>
      <c r="H11" s="25"/>
      <c r="I11" s="25"/>
      <c r="J11" s="25"/>
      <c r="K11" s="25"/>
      <c r="L11" s="26"/>
      <c r="M11" s="27" t="s">
        <v>5</v>
      </c>
      <c r="N11" s="27" t="s">
        <v>6</v>
      </c>
    </row>
    <row r="12" spans="1:14" ht="18">
      <c r="A12" s="28"/>
      <c r="B12" s="28"/>
      <c r="C12" s="15">
        <v>48</v>
      </c>
      <c r="D12" s="15">
        <v>52</v>
      </c>
      <c r="E12" s="15">
        <v>57</v>
      </c>
      <c r="F12" s="15">
        <v>62</v>
      </c>
      <c r="G12" s="15">
        <v>68</v>
      </c>
      <c r="H12" s="15">
        <v>74</v>
      </c>
      <c r="I12" s="15">
        <v>82</v>
      </c>
      <c r="J12" s="15">
        <v>90</v>
      </c>
      <c r="K12" s="15">
        <v>100</v>
      </c>
      <c r="L12" s="16" t="s">
        <v>3</v>
      </c>
      <c r="M12" s="27"/>
      <c r="N12" s="27"/>
    </row>
    <row r="13" spans="1:14" ht="18">
      <c r="A13" s="12">
        <v>1</v>
      </c>
      <c r="B13" s="13" t="s">
        <v>16</v>
      </c>
      <c r="C13" s="12">
        <v>5</v>
      </c>
      <c r="D13" s="12">
        <v>3</v>
      </c>
      <c r="E13" s="12">
        <v>3</v>
      </c>
      <c r="F13" s="12">
        <v>5</v>
      </c>
      <c r="G13" s="12">
        <v>3</v>
      </c>
      <c r="H13" s="12">
        <v>5</v>
      </c>
      <c r="I13" s="12">
        <v>7</v>
      </c>
      <c r="J13" s="12">
        <v>7</v>
      </c>
      <c r="K13" s="12">
        <v>5</v>
      </c>
      <c r="L13" s="12">
        <v>3</v>
      </c>
      <c r="M13" s="4">
        <f aca="true" t="shared" si="0" ref="M13:M27">SUM(C13:L13)</f>
        <v>46</v>
      </c>
      <c r="N13" s="12" t="s">
        <v>46</v>
      </c>
    </row>
    <row r="14" spans="1:14" ht="18">
      <c r="A14" s="12">
        <v>2</v>
      </c>
      <c r="B14" s="13" t="s">
        <v>17</v>
      </c>
      <c r="C14" s="12">
        <v>7</v>
      </c>
      <c r="D14" s="12">
        <v>3</v>
      </c>
      <c r="E14" s="12">
        <v>3</v>
      </c>
      <c r="F14" s="12">
        <v>1</v>
      </c>
      <c r="G14" s="12">
        <v>3</v>
      </c>
      <c r="H14" s="12"/>
      <c r="I14" s="12">
        <v>1</v>
      </c>
      <c r="J14" s="12">
        <v>1</v>
      </c>
      <c r="K14" s="12">
        <v>3</v>
      </c>
      <c r="L14" s="12">
        <v>5</v>
      </c>
      <c r="M14" s="4">
        <f>SUM(C14:L14)</f>
        <v>27</v>
      </c>
      <c r="N14" s="12" t="s">
        <v>47</v>
      </c>
    </row>
    <row r="15" spans="1:14" ht="18">
      <c r="A15" s="12">
        <v>3</v>
      </c>
      <c r="B15" s="13" t="s">
        <v>21</v>
      </c>
      <c r="C15" s="12">
        <v>3</v>
      </c>
      <c r="D15" s="12">
        <v>1</v>
      </c>
      <c r="E15" s="12"/>
      <c r="F15" s="12">
        <v>1</v>
      </c>
      <c r="G15" s="12">
        <v>7</v>
      </c>
      <c r="H15" s="12"/>
      <c r="I15" s="12">
        <v>3</v>
      </c>
      <c r="J15" s="12">
        <v>3</v>
      </c>
      <c r="K15" s="12">
        <v>1</v>
      </c>
      <c r="L15" s="12">
        <v>7</v>
      </c>
      <c r="M15" s="4">
        <f t="shared" si="0"/>
        <v>26</v>
      </c>
      <c r="N15" s="12" t="s">
        <v>48</v>
      </c>
    </row>
    <row r="16" spans="1:14" ht="18">
      <c r="A16" s="12">
        <v>4</v>
      </c>
      <c r="B16" s="13" t="s">
        <v>35</v>
      </c>
      <c r="C16" s="12">
        <v>1</v>
      </c>
      <c r="D16" s="12">
        <v>7</v>
      </c>
      <c r="E16" s="12">
        <v>7</v>
      </c>
      <c r="F16" s="12">
        <v>3</v>
      </c>
      <c r="G16" s="12"/>
      <c r="H16" s="12">
        <v>3</v>
      </c>
      <c r="I16" s="12"/>
      <c r="J16" s="12"/>
      <c r="K16" s="12">
        <v>3</v>
      </c>
      <c r="L16" s="12"/>
      <c r="M16" s="4">
        <f>SUM(C16:L16)</f>
        <v>24</v>
      </c>
      <c r="N16" s="12" t="s">
        <v>49</v>
      </c>
    </row>
    <row r="17" spans="1:14" ht="18">
      <c r="A17" s="12">
        <v>5</v>
      </c>
      <c r="B17" s="13" t="s">
        <v>18</v>
      </c>
      <c r="C17" s="12"/>
      <c r="D17" s="12"/>
      <c r="E17" s="12"/>
      <c r="F17" s="12"/>
      <c r="G17" s="12">
        <v>1</v>
      </c>
      <c r="H17" s="12">
        <v>7</v>
      </c>
      <c r="I17" s="12">
        <v>5</v>
      </c>
      <c r="J17" s="12">
        <v>3</v>
      </c>
      <c r="K17" s="12"/>
      <c r="L17" s="12"/>
      <c r="M17" s="4">
        <f t="shared" si="0"/>
        <v>16</v>
      </c>
      <c r="N17" s="12" t="s">
        <v>50</v>
      </c>
    </row>
    <row r="18" spans="1:14" ht="18">
      <c r="A18" s="12">
        <v>6</v>
      </c>
      <c r="B18" s="13" t="s">
        <v>19</v>
      </c>
      <c r="C18" s="12"/>
      <c r="D18" s="12"/>
      <c r="E18" s="12">
        <v>5</v>
      </c>
      <c r="F18" s="12">
        <v>7</v>
      </c>
      <c r="G18" s="12"/>
      <c r="H18" s="12">
        <v>1</v>
      </c>
      <c r="I18" s="12"/>
      <c r="J18" s="12">
        <v>1</v>
      </c>
      <c r="K18" s="12"/>
      <c r="L18" s="12"/>
      <c r="M18" s="4">
        <f t="shared" si="0"/>
        <v>14</v>
      </c>
      <c r="N18" s="12" t="s">
        <v>51</v>
      </c>
    </row>
    <row r="19" spans="1:14" ht="18">
      <c r="A19" s="12">
        <v>7</v>
      </c>
      <c r="B19" s="13" t="s">
        <v>20</v>
      </c>
      <c r="C19" s="12">
        <v>3</v>
      </c>
      <c r="D19" s="12">
        <v>5</v>
      </c>
      <c r="E19" s="12"/>
      <c r="F19" s="12"/>
      <c r="G19" s="12"/>
      <c r="H19" s="12"/>
      <c r="I19" s="12"/>
      <c r="J19" s="12">
        <v>5</v>
      </c>
      <c r="K19" s="12"/>
      <c r="L19" s="12"/>
      <c r="M19" s="4">
        <f>SUM(C19:L19)</f>
        <v>13</v>
      </c>
      <c r="N19" s="12" t="s">
        <v>52</v>
      </c>
    </row>
    <row r="20" spans="1:14" ht="18">
      <c r="A20" s="12">
        <v>8</v>
      </c>
      <c r="B20" s="13" t="s">
        <v>27</v>
      </c>
      <c r="C20" s="12">
        <v>1</v>
      </c>
      <c r="D20" s="12"/>
      <c r="E20" s="12"/>
      <c r="F20" s="12"/>
      <c r="G20" s="12"/>
      <c r="H20" s="12"/>
      <c r="I20" s="12">
        <v>3</v>
      </c>
      <c r="J20" s="12"/>
      <c r="K20" s="12">
        <v>7</v>
      </c>
      <c r="L20" s="12">
        <v>1</v>
      </c>
      <c r="M20" s="4">
        <f t="shared" si="0"/>
        <v>12</v>
      </c>
      <c r="N20" s="12" t="s">
        <v>53</v>
      </c>
    </row>
    <row r="21" spans="1:14" ht="18">
      <c r="A21" s="12">
        <v>9</v>
      </c>
      <c r="B21" s="13" t="s">
        <v>23</v>
      </c>
      <c r="C21" s="12"/>
      <c r="D21" s="12"/>
      <c r="E21" s="12"/>
      <c r="F21" s="12"/>
      <c r="G21" s="12">
        <v>5</v>
      </c>
      <c r="H21" s="12"/>
      <c r="I21" s="12"/>
      <c r="J21" s="12"/>
      <c r="K21" s="12">
        <v>1</v>
      </c>
      <c r="L21" s="12"/>
      <c r="M21" s="4">
        <f t="shared" si="0"/>
        <v>6</v>
      </c>
      <c r="N21" s="12" t="s">
        <v>60</v>
      </c>
    </row>
    <row r="22" spans="1:14" ht="18">
      <c r="A22" s="12">
        <v>10</v>
      </c>
      <c r="B22" s="18" t="s">
        <v>31</v>
      </c>
      <c r="C22" s="17"/>
      <c r="D22" s="17"/>
      <c r="E22" s="17"/>
      <c r="F22" s="17"/>
      <c r="G22" s="17"/>
      <c r="H22" s="12">
        <v>3</v>
      </c>
      <c r="I22" s="17"/>
      <c r="J22" s="17"/>
      <c r="K22" s="17"/>
      <c r="L22" s="12">
        <v>3</v>
      </c>
      <c r="M22" s="4">
        <f t="shared" si="0"/>
        <v>6</v>
      </c>
      <c r="N22" s="12" t="s">
        <v>60</v>
      </c>
    </row>
    <row r="23" spans="1:14" ht="18">
      <c r="A23" s="12">
        <v>11</v>
      </c>
      <c r="B23" s="13" t="s">
        <v>36</v>
      </c>
      <c r="C23" s="12"/>
      <c r="D23" s="12"/>
      <c r="E23" s="12"/>
      <c r="F23" s="12">
        <v>3</v>
      </c>
      <c r="G23" s="12"/>
      <c r="H23" s="12"/>
      <c r="I23" s="12"/>
      <c r="J23" s="12"/>
      <c r="K23" s="12"/>
      <c r="L23" s="12"/>
      <c r="M23" s="4">
        <f>SUM(C23:L23)</f>
        <v>3</v>
      </c>
      <c r="N23" s="12" t="s">
        <v>61</v>
      </c>
    </row>
    <row r="24" spans="1:14" ht="18">
      <c r="A24" s="12">
        <v>12</v>
      </c>
      <c r="B24" s="18" t="s">
        <v>33</v>
      </c>
      <c r="C24" s="17"/>
      <c r="D24" s="17"/>
      <c r="E24" s="12">
        <v>1</v>
      </c>
      <c r="F24" s="17"/>
      <c r="G24" s="17"/>
      <c r="H24" s="12">
        <v>1</v>
      </c>
      <c r="I24" s="17"/>
      <c r="J24" s="17"/>
      <c r="K24" s="17"/>
      <c r="L24" s="12">
        <v>1</v>
      </c>
      <c r="M24" s="4">
        <f>SUM(C24:L24)</f>
        <v>3</v>
      </c>
      <c r="N24" s="12" t="s">
        <v>61</v>
      </c>
    </row>
    <row r="25" spans="1:14" ht="18">
      <c r="A25" s="12">
        <v>13</v>
      </c>
      <c r="B25" s="13" t="s">
        <v>22</v>
      </c>
      <c r="C25" s="12"/>
      <c r="D25" s="12">
        <v>1</v>
      </c>
      <c r="E25" s="12"/>
      <c r="F25" s="12"/>
      <c r="G25" s="12">
        <v>1</v>
      </c>
      <c r="H25" s="12"/>
      <c r="I25" s="12"/>
      <c r="J25" s="12"/>
      <c r="K25" s="12"/>
      <c r="L25" s="12"/>
      <c r="M25" s="4">
        <f t="shared" si="0"/>
        <v>2</v>
      </c>
      <c r="N25" s="12" t="s">
        <v>59</v>
      </c>
    </row>
    <row r="26" spans="1:14" ht="18">
      <c r="A26" s="12">
        <v>14</v>
      </c>
      <c r="B26" s="13" t="s">
        <v>37</v>
      </c>
      <c r="C26" s="12"/>
      <c r="D26" s="12"/>
      <c r="E26" s="12"/>
      <c r="F26" s="12"/>
      <c r="G26" s="12"/>
      <c r="H26" s="12"/>
      <c r="I26" s="12">
        <v>1</v>
      </c>
      <c r="J26" s="12"/>
      <c r="K26" s="12"/>
      <c r="L26" s="12"/>
      <c r="M26" s="4">
        <f t="shared" si="0"/>
        <v>1</v>
      </c>
      <c r="N26" s="12" t="s">
        <v>57</v>
      </c>
    </row>
    <row r="27" spans="1:14" ht="18">
      <c r="A27" s="12">
        <v>15</v>
      </c>
      <c r="B27" s="18" t="s">
        <v>45</v>
      </c>
      <c r="C27" s="17"/>
      <c r="D27" s="17"/>
      <c r="E27" s="12">
        <v>1</v>
      </c>
      <c r="F27" s="17"/>
      <c r="G27" s="17"/>
      <c r="H27" s="12"/>
      <c r="I27" s="17"/>
      <c r="J27" s="17"/>
      <c r="K27" s="17"/>
      <c r="L27" s="12"/>
      <c r="M27" s="4">
        <f t="shared" si="0"/>
        <v>1</v>
      </c>
      <c r="N27" s="12" t="s">
        <v>57</v>
      </c>
    </row>
    <row r="30" spans="2:8" ht="15">
      <c r="B30" s="8" t="s">
        <v>10</v>
      </c>
      <c r="H30" s="9" t="s">
        <v>11</v>
      </c>
    </row>
    <row r="31" spans="3:11" ht="15">
      <c r="C31" s="8" t="s">
        <v>12</v>
      </c>
      <c r="D31" s="8"/>
      <c r="G31" s="8"/>
      <c r="K31" s="9" t="s">
        <v>28</v>
      </c>
    </row>
    <row r="32" spans="3:11" ht="15">
      <c r="C32" s="9" t="s">
        <v>13</v>
      </c>
      <c r="I32" s="8"/>
      <c r="K32" s="9" t="s">
        <v>29</v>
      </c>
    </row>
  </sheetData>
  <mergeCells count="5">
    <mergeCell ref="N11:N12"/>
    <mergeCell ref="A11:A12"/>
    <mergeCell ref="B11:B12"/>
    <mergeCell ref="C11:L11"/>
    <mergeCell ref="M11:M1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N31"/>
  <sheetViews>
    <sheetView tabSelected="1" workbookViewId="0" topLeftCell="A7">
      <selection activeCell="N27" sqref="N27"/>
    </sheetView>
  </sheetViews>
  <sheetFormatPr defaultColWidth="9.140625" defaultRowHeight="12.75"/>
  <cols>
    <col min="1" max="1" width="5.8515625" style="0" bestFit="1" customWidth="1"/>
    <col min="2" max="2" width="20.7109375" style="0" customWidth="1"/>
    <col min="3" max="11" width="6.00390625" style="0" customWidth="1"/>
    <col min="12" max="12" width="7.57421875" style="0" bestFit="1" customWidth="1"/>
    <col min="13" max="14" width="10.7109375" style="0" customWidth="1"/>
  </cols>
  <sheetData>
    <row r="7" spans="3:6" ht="20.25">
      <c r="C7" s="1" t="s">
        <v>9</v>
      </c>
      <c r="F7" s="7"/>
    </row>
    <row r="8" ht="20.25">
      <c r="E8" s="7"/>
    </row>
    <row r="10" spans="2:12" ht="18">
      <c r="B10" s="1" t="s">
        <v>42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18">
      <c r="A11" s="28" t="s">
        <v>15</v>
      </c>
      <c r="B11" s="28" t="s">
        <v>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7" t="s">
        <v>5</v>
      </c>
      <c r="N11" s="27" t="s">
        <v>6</v>
      </c>
    </row>
    <row r="12" spans="1:14" ht="18">
      <c r="A12" s="28"/>
      <c r="B12" s="28"/>
      <c r="C12" s="15">
        <v>44</v>
      </c>
      <c r="D12" s="15">
        <v>48</v>
      </c>
      <c r="E12" s="15">
        <v>52</v>
      </c>
      <c r="F12" s="15">
        <v>56</v>
      </c>
      <c r="G12" s="15">
        <v>60</v>
      </c>
      <c r="H12" s="15">
        <v>64</v>
      </c>
      <c r="I12" s="15">
        <v>68</v>
      </c>
      <c r="J12" s="15">
        <v>72</v>
      </c>
      <c r="K12" s="15">
        <v>80</v>
      </c>
      <c r="L12" s="16" t="s">
        <v>4</v>
      </c>
      <c r="M12" s="27"/>
      <c r="N12" s="27"/>
    </row>
    <row r="13" spans="1:14" ht="18">
      <c r="A13" s="12">
        <v>1</v>
      </c>
      <c r="B13" s="13" t="s">
        <v>16</v>
      </c>
      <c r="C13" s="12">
        <v>7</v>
      </c>
      <c r="D13" s="12">
        <v>7</v>
      </c>
      <c r="E13" s="12">
        <v>3</v>
      </c>
      <c r="F13" s="12">
        <v>7</v>
      </c>
      <c r="G13" s="12">
        <v>7</v>
      </c>
      <c r="H13" s="12">
        <v>7</v>
      </c>
      <c r="I13" s="12">
        <v>7</v>
      </c>
      <c r="J13" s="12">
        <v>7</v>
      </c>
      <c r="K13" s="12">
        <v>7</v>
      </c>
      <c r="L13" s="12">
        <v>7</v>
      </c>
      <c r="M13" s="4">
        <f aca="true" t="shared" si="0" ref="M13:M24">SUM(C13:L13)</f>
        <v>66</v>
      </c>
      <c r="N13" s="12" t="s">
        <v>46</v>
      </c>
    </row>
    <row r="14" spans="1:14" ht="18">
      <c r="A14" s="12">
        <v>2</v>
      </c>
      <c r="B14" s="13" t="s">
        <v>18</v>
      </c>
      <c r="C14" s="12">
        <v>3</v>
      </c>
      <c r="D14" s="12">
        <v>1</v>
      </c>
      <c r="E14" s="12">
        <v>1</v>
      </c>
      <c r="F14" s="12">
        <v>1</v>
      </c>
      <c r="G14" s="12">
        <v>5</v>
      </c>
      <c r="H14" s="12">
        <v>3</v>
      </c>
      <c r="I14" s="12">
        <v>3</v>
      </c>
      <c r="J14" s="12">
        <v>5</v>
      </c>
      <c r="K14" s="12">
        <v>5</v>
      </c>
      <c r="L14" s="12"/>
      <c r="M14" s="4">
        <f>SUM(C14:L14)</f>
        <v>27</v>
      </c>
      <c r="N14" s="12" t="s">
        <v>47</v>
      </c>
    </row>
    <row r="15" spans="1:14" ht="18">
      <c r="A15" s="12">
        <v>3</v>
      </c>
      <c r="B15" s="13" t="s">
        <v>17</v>
      </c>
      <c r="C15" s="12">
        <v>5</v>
      </c>
      <c r="D15" s="12">
        <v>1</v>
      </c>
      <c r="E15" s="12"/>
      <c r="F15" s="12"/>
      <c r="G15" s="12">
        <v>1</v>
      </c>
      <c r="H15" s="12">
        <v>3</v>
      </c>
      <c r="I15" s="12">
        <v>5</v>
      </c>
      <c r="J15" s="12">
        <v>3</v>
      </c>
      <c r="K15" s="12"/>
      <c r="L15" s="12">
        <v>5</v>
      </c>
      <c r="M15" s="4">
        <f t="shared" si="0"/>
        <v>23</v>
      </c>
      <c r="N15" s="12" t="s">
        <v>48</v>
      </c>
    </row>
    <row r="16" spans="1:14" ht="18">
      <c r="A16" s="12">
        <v>4</v>
      </c>
      <c r="B16" s="13" t="s">
        <v>27</v>
      </c>
      <c r="C16" s="12"/>
      <c r="D16" s="12"/>
      <c r="E16" s="12">
        <v>3</v>
      </c>
      <c r="F16" s="12">
        <v>5</v>
      </c>
      <c r="G16" s="12"/>
      <c r="H16" s="12">
        <v>5</v>
      </c>
      <c r="I16" s="12"/>
      <c r="J16" s="12">
        <v>3</v>
      </c>
      <c r="K16" s="12"/>
      <c r="L16" s="12">
        <v>1</v>
      </c>
      <c r="M16" s="4">
        <f t="shared" si="0"/>
        <v>17</v>
      </c>
      <c r="N16" s="12" t="s">
        <v>49</v>
      </c>
    </row>
    <row r="17" spans="1:14" ht="18">
      <c r="A17" s="12">
        <v>5</v>
      </c>
      <c r="B17" s="13" t="s">
        <v>20</v>
      </c>
      <c r="C17" s="12"/>
      <c r="D17" s="12">
        <v>5</v>
      </c>
      <c r="E17" s="12"/>
      <c r="F17" s="12"/>
      <c r="G17" s="12">
        <v>3</v>
      </c>
      <c r="H17" s="12"/>
      <c r="I17" s="12">
        <v>3</v>
      </c>
      <c r="J17" s="12"/>
      <c r="K17" s="12">
        <v>3</v>
      </c>
      <c r="L17" s="12">
        <v>1</v>
      </c>
      <c r="M17" s="4">
        <f>SUM(C17:L17)</f>
        <v>15</v>
      </c>
      <c r="N17" s="12" t="s">
        <v>50</v>
      </c>
    </row>
    <row r="18" spans="1:14" ht="18">
      <c r="A18" s="12">
        <v>6</v>
      </c>
      <c r="B18" s="13" t="s">
        <v>33</v>
      </c>
      <c r="C18" s="12"/>
      <c r="D18" s="12">
        <v>3</v>
      </c>
      <c r="E18" s="12">
        <v>7</v>
      </c>
      <c r="F18" s="12"/>
      <c r="G18" s="12"/>
      <c r="H18" s="12"/>
      <c r="I18" s="12"/>
      <c r="J18" s="12"/>
      <c r="K18" s="12">
        <v>3</v>
      </c>
      <c r="L18" s="12"/>
      <c r="M18" s="4">
        <f>SUM(C18:L18)</f>
        <v>13</v>
      </c>
      <c r="N18" s="12" t="s">
        <v>51</v>
      </c>
    </row>
    <row r="19" spans="1:14" ht="18">
      <c r="A19" s="12">
        <v>7</v>
      </c>
      <c r="B19" s="13" t="s">
        <v>38</v>
      </c>
      <c r="C19" s="12">
        <v>3</v>
      </c>
      <c r="D19" s="12">
        <v>3</v>
      </c>
      <c r="E19" s="12">
        <v>5</v>
      </c>
      <c r="F19" s="12"/>
      <c r="G19" s="12"/>
      <c r="H19" s="12"/>
      <c r="I19" s="12"/>
      <c r="J19" s="12"/>
      <c r="K19" s="12"/>
      <c r="L19" s="12"/>
      <c r="M19" s="4">
        <f t="shared" si="0"/>
        <v>11</v>
      </c>
      <c r="N19" s="12" t="s">
        <v>52</v>
      </c>
    </row>
    <row r="20" spans="1:14" ht="18">
      <c r="A20" s="12">
        <v>8</v>
      </c>
      <c r="B20" s="13" t="s">
        <v>34</v>
      </c>
      <c r="C20" s="12"/>
      <c r="D20" s="12"/>
      <c r="E20" s="12"/>
      <c r="F20" s="12"/>
      <c r="G20" s="12"/>
      <c r="H20" s="12">
        <v>1</v>
      </c>
      <c r="I20" s="12"/>
      <c r="J20" s="12"/>
      <c r="K20" s="12"/>
      <c r="L20" s="12">
        <v>3</v>
      </c>
      <c r="M20" s="4">
        <f>SUM(C20:L20)</f>
        <v>4</v>
      </c>
      <c r="N20" s="12" t="s">
        <v>53</v>
      </c>
    </row>
    <row r="21" spans="1:14" ht="18">
      <c r="A21" s="12">
        <v>9</v>
      </c>
      <c r="B21" s="13" t="s">
        <v>39</v>
      </c>
      <c r="C21" s="12"/>
      <c r="D21" s="12"/>
      <c r="E21" s="12"/>
      <c r="F21" s="12">
        <v>3</v>
      </c>
      <c r="G21" s="12"/>
      <c r="H21" s="12"/>
      <c r="I21" s="12"/>
      <c r="J21" s="12"/>
      <c r="K21" s="12"/>
      <c r="L21" s="12"/>
      <c r="M21" s="4">
        <f t="shared" si="0"/>
        <v>3</v>
      </c>
      <c r="N21" s="12" t="s">
        <v>58</v>
      </c>
    </row>
    <row r="22" spans="1:14" ht="18">
      <c r="A22" s="12">
        <v>10</v>
      </c>
      <c r="B22" s="13" t="s">
        <v>36</v>
      </c>
      <c r="C22" s="12"/>
      <c r="D22" s="12"/>
      <c r="E22" s="12"/>
      <c r="F22" s="12">
        <v>3</v>
      </c>
      <c r="G22" s="12"/>
      <c r="H22" s="12"/>
      <c r="I22" s="12"/>
      <c r="J22" s="12"/>
      <c r="K22" s="12"/>
      <c r="L22" s="12"/>
      <c r="M22" s="4">
        <f t="shared" si="0"/>
        <v>3</v>
      </c>
      <c r="N22" s="12" t="s">
        <v>58</v>
      </c>
    </row>
    <row r="23" spans="1:14" ht="18">
      <c r="A23" s="12">
        <v>11</v>
      </c>
      <c r="B23" s="18" t="s">
        <v>22</v>
      </c>
      <c r="C23" s="17"/>
      <c r="D23" s="17"/>
      <c r="E23" s="17"/>
      <c r="F23" s="17"/>
      <c r="G23" s="12">
        <v>3</v>
      </c>
      <c r="H23" s="17"/>
      <c r="I23" s="17"/>
      <c r="J23" s="17"/>
      <c r="K23" s="17"/>
      <c r="L23" s="12"/>
      <c r="M23" s="4">
        <f t="shared" si="0"/>
        <v>3</v>
      </c>
      <c r="N23" s="12" t="s">
        <v>58</v>
      </c>
    </row>
    <row r="24" spans="1:14" ht="18">
      <c r="A24" s="12">
        <v>12</v>
      </c>
      <c r="B24" s="13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>
        <v>3</v>
      </c>
      <c r="M24" s="4">
        <f t="shared" si="0"/>
        <v>3</v>
      </c>
      <c r="N24" s="12" t="s">
        <v>58</v>
      </c>
    </row>
    <row r="25" spans="1:14" ht="18">
      <c r="A25" s="12">
        <v>13</v>
      </c>
      <c r="B25" s="13" t="s">
        <v>31</v>
      </c>
      <c r="C25" s="12"/>
      <c r="D25" s="12"/>
      <c r="E25" s="12">
        <v>1</v>
      </c>
      <c r="F25" s="12"/>
      <c r="G25" s="12"/>
      <c r="H25" s="12">
        <v>1</v>
      </c>
      <c r="I25" s="12"/>
      <c r="J25" s="12"/>
      <c r="K25" s="12"/>
      <c r="L25" s="12"/>
      <c r="M25" s="4">
        <f>SUM(C25:L25)</f>
        <v>2</v>
      </c>
      <c r="N25" s="12" t="s">
        <v>59</v>
      </c>
    </row>
    <row r="26" spans="1:14" ht="18">
      <c r="A26" s="12">
        <v>14</v>
      </c>
      <c r="B26" s="13" t="s">
        <v>32</v>
      </c>
      <c r="C26" s="12"/>
      <c r="D26" s="12"/>
      <c r="E26" s="12"/>
      <c r="F26" s="12">
        <v>1</v>
      </c>
      <c r="G26" s="12"/>
      <c r="H26" s="12"/>
      <c r="I26" s="12"/>
      <c r="J26" s="12"/>
      <c r="K26" s="12"/>
      <c r="L26" s="12"/>
      <c r="M26" s="4">
        <f>SUM(C26:L26)</f>
        <v>1</v>
      </c>
      <c r="N26" s="12" t="s">
        <v>62</v>
      </c>
    </row>
    <row r="29" spans="2:8" ht="15">
      <c r="B29" s="8" t="s">
        <v>10</v>
      </c>
      <c r="H29" s="9" t="s">
        <v>11</v>
      </c>
    </row>
    <row r="30" spans="3:11" ht="15">
      <c r="C30" s="8" t="s">
        <v>12</v>
      </c>
      <c r="D30" s="8"/>
      <c r="G30" s="8"/>
      <c r="K30" s="9" t="s">
        <v>28</v>
      </c>
    </row>
    <row r="31" spans="3:11" ht="15">
      <c r="C31" s="9" t="s">
        <v>13</v>
      </c>
      <c r="I31" s="8"/>
      <c r="K31" s="9" t="s">
        <v>29</v>
      </c>
    </row>
  </sheetData>
  <mergeCells count="5">
    <mergeCell ref="N11:N12"/>
    <mergeCell ref="A11:A12"/>
    <mergeCell ref="B11:B12"/>
    <mergeCell ref="C11:L11"/>
    <mergeCell ref="M11:M1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 </dc:creator>
  <cp:keywords/>
  <dc:description/>
  <cp:lastModifiedBy>Acer</cp:lastModifiedBy>
  <cp:lastPrinted>2009-10-18T12:59:11Z</cp:lastPrinted>
  <dcterms:created xsi:type="dcterms:W3CDTF">2009-10-18T08:12:22Z</dcterms:created>
  <dcterms:modified xsi:type="dcterms:W3CDTF">2009-10-18T13:04:44Z</dcterms:modified>
  <cp:category/>
  <cp:version/>
  <cp:contentType/>
  <cp:contentStatus/>
</cp:coreProperties>
</file>