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65386" windowWidth="8895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<sst xmlns="http://schemas.openxmlformats.org/spreadsheetml/2006/main" count="229" uniqueCount="169">
  <si>
    <t>МЕСТО</t>
  </si>
  <si>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</si>
  <si>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</si>
  <si>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</si>
  <si>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</si>
  <si>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</si>
  <si>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</si>
  <si>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</si>
  <si>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</si>
  <si>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СПИСОК СБОРНОЙ КОМАНДЫ РОСИИ ПО САМБО по итогам</t>
  </si>
  <si>
    <t>Гл. судья, судья МК</t>
  </si>
  <si>
    <t>Гл. секретарь, судья МК</t>
  </si>
  <si>
    <t>ВСЕРОССИЙСКАЯ ФЕДЕРАЦИЯ САМБО</t>
  </si>
  <si>
    <t>МСТОЯН Рустам Гагоевич</t>
  </si>
  <si>
    <t>08.09.85 мсмк</t>
  </si>
  <si>
    <t>ЦФО Владимирская обл. Владимир Д</t>
  </si>
  <si>
    <t>000496</t>
  </si>
  <si>
    <t>Анисимов АВ,Логвинов АВ</t>
  </si>
  <si>
    <t>ПАВЛОВ Денис Александрович</t>
  </si>
  <si>
    <t>22.05.80 мс</t>
  </si>
  <si>
    <t>Москва Д</t>
  </si>
  <si>
    <t>015303</t>
  </si>
  <si>
    <t>Фунтиков ПВ, Алямкин ВГ</t>
  </si>
  <si>
    <t>ЖУКОВ Антон Вячеславович</t>
  </si>
  <si>
    <t>28.08.86 мс</t>
  </si>
  <si>
    <t>ЦФО Свердловсксая обл Екатеренбург ПР</t>
  </si>
  <si>
    <t>000346</t>
  </si>
  <si>
    <t>Козлов АА, Лузган БС</t>
  </si>
  <si>
    <t>КЛЕЦКОВ Никита Валерьевич</t>
  </si>
  <si>
    <t>26.11.86 мс</t>
  </si>
  <si>
    <t>016565</t>
  </si>
  <si>
    <t>Фунтиков ПВ, Бобров АА</t>
  </si>
  <si>
    <t>КАРАУЛОВ Василий Васильевич</t>
  </si>
  <si>
    <t>24.04.91 кмс</t>
  </si>
  <si>
    <t>ЮФО Краснодарский Армавир Д</t>
  </si>
  <si>
    <t>Бабоян РМ</t>
  </si>
  <si>
    <t>СОРОНОКОВ Валерий Владимирович</t>
  </si>
  <si>
    <t>17.03.85 мсмк</t>
  </si>
  <si>
    <t>УРФО Свердловская обл В Пышма</t>
  </si>
  <si>
    <t>020546</t>
  </si>
  <si>
    <t>Стенников ВГ Мельников АН</t>
  </si>
  <si>
    <t>ПАХОМОВ Александр Васильевич</t>
  </si>
  <si>
    <t>30.12.86 мсмк</t>
  </si>
  <si>
    <t>ПФО Чувашская Чебоксары</t>
  </si>
  <si>
    <t>000300</t>
  </si>
  <si>
    <t>Рыбаков АБ, Семенов А</t>
  </si>
  <si>
    <t>НИ Александр Ильич</t>
  </si>
  <si>
    <t>14.03.88 мс</t>
  </si>
  <si>
    <t>ЦФО Ростовская  Волгодонск МО</t>
  </si>
  <si>
    <t>Тагиев Н</t>
  </si>
  <si>
    <t>ВОРОНИН Дмитрий Андреевич</t>
  </si>
  <si>
    <t>27.02.85 мс</t>
  </si>
  <si>
    <t>ЦФО Костромская  Кострома ПР</t>
  </si>
  <si>
    <t>001435</t>
  </si>
  <si>
    <t>Коркин ЮД,Степанов АА</t>
  </si>
  <si>
    <t>АБАЗОВ Ислам Заурбекович</t>
  </si>
  <si>
    <t>26.12.89 мс</t>
  </si>
  <si>
    <t xml:space="preserve">ЮФО КБР Майкоп ВВ </t>
  </si>
  <si>
    <t>000517</t>
  </si>
  <si>
    <t>Ошхунов С,ХапайХ</t>
  </si>
  <si>
    <t>ОСИПЕНКО Виктор Иванович</t>
  </si>
  <si>
    <t>08.01.91 мс</t>
  </si>
  <si>
    <t>ЦФО,Брянская Брянск ВС</t>
  </si>
  <si>
    <t>015130</t>
  </si>
  <si>
    <t>Зубов РП,Портнов СВ</t>
  </si>
  <si>
    <t>ШИКАЛОВ Юрий Александрович</t>
  </si>
  <si>
    <t>12.04.85 мс</t>
  </si>
  <si>
    <t>000352</t>
  </si>
  <si>
    <t>Кабанов ДБ, Сальников ВВ</t>
  </si>
  <si>
    <t>АТКУНОВ Аймерген Сергеевич</t>
  </si>
  <si>
    <t>14.04.89 мс</t>
  </si>
  <si>
    <t>020523</t>
  </si>
  <si>
    <t>АЛЯМКИН Василий Григорьевич</t>
  </si>
  <si>
    <t>20.03.81 мсмк</t>
  </si>
  <si>
    <t>000730</t>
  </si>
  <si>
    <t>Фунтиков ПВ, Бобров АА, Павлов ДА</t>
  </si>
  <si>
    <t>ПАВЛОВ Вячеслав Александрович</t>
  </si>
  <si>
    <t>11.07.87 мсмк</t>
  </si>
  <si>
    <t>ЮФО Адыгея Д</t>
  </si>
  <si>
    <t>000426</t>
  </si>
  <si>
    <t>Джаримок Н</t>
  </si>
  <si>
    <t>БЕКЕТОВ Толобек Халиоллович</t>
  </si>
  <si>
    <t>19.04.87 кмс</t>
  </si>
  <si>
    <t>ПФО Саратовская  Саратов Д</t>
  </si>
  <si>
    <t>000511</t>
  </si>
  <si>
    <t>Мартынов АТ</t>
  </si>
  <si>
    <t>ШАРОВ Александр Валерьевич</t>
  </si>
  <si>
    <t>23.10.79 змс</t>
  </si>
  <si>
    <t>ПФО Нижегородская, Кстово</t>
  </si>
  <si>
    <t>000500</t>
  </si>
  <si>
    <t>Кульков ВА,Лоповок СЕ</t>
  </si>
  <si>
    <t>ПЕРЕПЕЛЮК Андрей Александрович</t>
  </si>
  <si>
    <t>06.08.85 мс</t>
  </si>
  <si>
    <t>015425</t>
  </si>
  <si>
    <t>КУРЖЕВ Уали Рамазанович</t>
  </si>
  <si>
    <t>28.04.89 мс</t>
  </si>
  <si>
    <t>ЦФО Рязанская Рязань ПР</t>
  </si>
  <si>
    <t>001691</t>
  </si>
  <si>
    <t>Фофанов КН</t>
  </si>
  <si>
    <t>ШИБАНОВ Сергей Александрович</t>
  </si>
  <si>
    <t>17.04.81змс</t>
  </si>
  <si>
    <t>ПФО Нижегородская  Выкса Д</t>
  </si>
  <si>
    <t>000713</t>
  </si>
  <si>
    <t>Гордеев МА</t>
  </si>
  <si>
    <t>ДЖАРИМОК Азмет Нурбиевич</t>
  </si>
  <si>
    <t>02.07.83 мс</t>
  </si>
  <si>
    <t>000722</t>
  </si>
  <si>
    <t>КУРГИНЯН Эдуард Славикович</t>
  </si>
  <si>
    <t>16.12.86 мсмк</t>
  </si>
  <si>
    <t>011002</t>
  </si>
  <si>
    <t>БородинВГ</t>
  </si>
  <si>
    <t>ОСИПЕНКО Артем Иванович</t>
  </si>
  <si>
    <t>27.05.88 мсмк</t>
  </si>
  <si>
    <t>001231</t>
  </si>
  <si>
    <t>НЕГАНОВ Максим Юрьевич</t>
  </si>
  <si>
    <t>26.05.1984 мсмк</t>
  </si>
  <si>
    <t>000719</t>
  </si>
  <si>
    <t>Старостин ВЮ, Зыков АС</t>
  </si>
  <si>
    <t>&gt;100</t>
  </si>
  <si>
    <t xml:space="preserve">СЕМИНОГ Денис Вадимович </t>
  </si>
  <si>
    <t>06.08.91 мс</t>
  </si>
  <si>
    <t>ДФО Амурская Благовещенск</t>
  </si>
  <si>
    <t>002807</t>
  </si>
  <si>
    <t xml:space="preserve">Богодист ДИ </t>
  </si>
  <si>
    <t>СЕРГЕЕВ Виталий Николаевич</t>
  </si>
  <si>
    <t>03.01.83 змс</t>
  </si>
  <si>
    <t>Астахов ДБ,Попов ДВ</t>
  </si>
  <si>
    <t>БОНДАРЕВ Александр Витальевич</t>
  </si>
  <si>
    <t>27.01.90 кмс</t>
  </si>
  <si>
    <t>001696</t>
  </si>
  <si>
    <t>Пегасов СВ,Пчелов СГ</t>
  </si>
  <si>
    <t>МУДРАНОВ Аслан Эдуардович</t>
  </si>
  <si>
    <t>16.09.87 мс</t>
  </si>
  <si>
    <t>КИРЮХИН Сергей Александрович</t>
  </si>
  <si>
    <t>23.02.87 мс</t>
  </si>
  <si>
    <t>Санкт-Петербург ВС</t>
  </si>
  <si>
    <t>008870</t>
  </si>
  <si>
    <t>Кусакин СА</t>
  </si>
  <si>
    <t>ПРИКАЗЧИКОВ Владимир Александрович</t>
  </si>
  <si>
    <t>06.11.87 мсмк</t>
  </si>
  <si>
    <t xml:space="preserve">015196 </t>
  </si>
  <si>
    <t>КОКОВИЧ Илья Игоревич</t>
  </si>
  <si>
    <t>15.06.88 мс</t>
  </si>
  <si>
    <t>Москва ВС</t>
  </si>
  <si>
    <t>015428</t>
  </si>
  <si>
    <t>САПОЖНИКОВ Сергей Сергеевич</t>
  </si>
  <si>
    <t>22.05.81 мс</t>
  </si>
  <si>
    <t>ЦФО Ярославская Ярославль Д</t>
  </si>
  <si>
    <t>001538</t>
  </si>
  <si>
    <t>Сапожников СВ Мухин ВВ</t>
  </si>
  <si>
    <t>ТЕШЕВ Анзор Русланович</t>
  </si>
  <si>
    <t>05.07.89 мс</t>
  </si>
  <si>
    <t>ЮФО Адыгея ВВ</t>
  </si>
  <si>
    <t>006613</t>
  </si>
  <si>
    <t>Меретуков С,Хапай А</t>
  </si>
  <si>
    <t>ШИРЯЕВ Максим Сергеевич</t>
  </si>
  <si>
    <t>18.03.88 мс</t>
  </si>
  <si>
    <t>000129</t>
  </si>
  <si>
    <t>Фунтиков ПВ,Сейтаблаев АВ</t>
  </si>
  <si>
    <t>ВОЛКОВ Андрей Викторович</t>
  </si>
  <si>
    <t>13.11.86 мсмк</t>
  </si>
  <si>
    <t>ЦФО Рязанская Рязань МО</t>
  </si>
  <si>
    <t>011029</t>
  </si>
  <si>
    <t>Быстров ОА Мальцев СА</t>
  </si>
  <si>
    <t>РАТЬКО Константин Станиславович</t>
  </si>
  <si>
    <t>06.04.85 мсмк</t>
  </si>
  <si>
    <t>ЦФО Владимирская  Владимир СЗФО Коми</t>
  </si>
  <si>
    <t>000724</t>
  </si>
  <si>
    <t>Куприков АТ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</si>
</sst>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sz val="9"/>
      <name val="Arial Narrow"/>
      <family val="2"/>
    </font>
    <font>
      <b/>
      <sz val="2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95250</xdr:rowOff>
    </xdr:from>
    <xdr:to>
      <xdr:col>4</xdr:col>
      <xdr:colOff>133350</xdr:colOff>
      <xdr:row>2</xdr:row>
      <xdr:rowOff>85725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95250"/>
          <a:ext cx="485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1000125</xdr:colOff>
      <xdr:row>63</xdr:row>
      <xdr:rowOff>9525</xdr:rowOff>
    </xdr:from>
    <xdr:to>
      <xdr:col>8</xdr:col>
      <xdr:colOff>95250</xdr:colOff>
      <xdr:row>73</xdr:row>
      <xdr:rowOff>57150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19450" y="12220575"/>
          <a:ext cx="16859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66</xdr:row>
      <xdr:rowOff>76200</xdr:rowOff>
    </xdr:from>
    <xdr:to>
      <xdr:col>12</xdr:col>
      <xdr:colOff>190500</xdr:colOff>
      <xdr:row>75</xdr:row>
      <xdr:rowOff>66675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24650" y="12773025"/>
          <a:ext cx="14859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68</xdr:row>
      <xdr:rowOff>95250</xdr:rowOff>
    </xdr:from>
    <xdr:to>
      <xdr:col>12</xdr:col>
      <xdr:colOff>38100</xdr:colOff>
      <xdr:row>71</xdr:row>
      <xdr:rowOff>9525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10325" y="13115925"/>
          <a:ext cx="1647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ionis\AppData\Local\Microsoft\Windows\Temporary%20Internet%20Files\Content.IE5\WE1WNI32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 по САМБО среди мужчин</v>
          </cell>
        </row>
        <row r="3">
          <cell r="A3" t="str">
            <v>25 - 28 ноября 2009 г.          г. Кстово</v>
          </cell>
        </row>
        <row r="6">
          <cell r="G6" t="str">
            <v>Х. Ю. Хапай</v>
          </cell>
        </row>
        <row r="7">
          <cell r="G7" t="str">
            <v>/г. Майкоп/</v>
          </cell>
        </row>
        <row r="8">
          <cell r="G8" t="str">
            <v>Н. Ю.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5"/>
  <sheetViews>
    <sheetView tabSelected="1" workbookViewId="0" topLeftCell="A23">
      <selection activeCell="K69" sqref="K69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68" t="s">
        <v>12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2.75">
      <c r="A2" s="51" t="s">
        <v>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2.75">
      <c r="A3" s="51" t="str">
        <f>HYPERLINK('[1]реквизиты'!$A$2)</f>
        <v>Кубок России  по САМБО среди мужчин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7" ht="14.25" customHeight="1">
      <c r="A4" s="51" t="str">
        <f>HYPERLINK('[1]реквизиты'!$A$3)</f>
        <v>25 - 28 ноября 2009 г.          г. Кстово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Q4" s="8"/>
    </row>
    <row r="5" spans="1:17" ht="14.2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Q5" s="8"/>
    </row>
    <row r="6" spans="1:17" ht="25.5" customHeight="1" thickBot="1">
      <c r="A6" s="16"/>
      <c r="B6" s="16"/>
      <c r="C6" s="26">
        <v>52</v>
      </c>
      <c r="D6" s="16"/>
      <c r="E6" s="16"/>
      <c r="F6" s="16"/>
      <c r="G6" s="16"/>
      <c r="H6" s="16"/>
      <c r="I6" s="16"/>
      <c r="J6" s="26">
        <v>68</v>
      </c>
      <c r="K6" s="16"/>
      <c r="L6" s="16"/>
      <c r="M6" s="16"/>
      <c r="N6" s="16"/>
      <c r="Q6" s="8"/>
    </row>
    <row r="7" spans="2:14" ht="10.5" customHeight="1">
      <c r="B7" s="45" t="s">
        <v>0</v>
      </c>
      <c r="C7" s="43" t="s">
        <v>1</v>
      </c>
      <c r="D7" s="43" t="s">
        <v>2</v>
      </c>
      <c r="E7" s="43" t="s">
        <v>3</v>
      </c>
      <c r="F7" s="47" t="s">
        <v>4</v>
      </c>
      <c r="G7" s="27" t="s">
        <v>5</v>
      </c>
      <c r="I7" s="45" t="s">
        <v>0</v>
      </c>
      <c r="J7" s="43" t="s">
        <v>1</v>
      </c>
      <c r="K7" s="43" t="s">
        <v>2</v>
      </c>
      <c r="L7" s="43" t="s">
        <v>3</v>
      </c>
      <c r="M7" s="47" t="s">
        <v>4</v>
      </c>
      <c r="N7" s="27" t="s">
        <v>5</v>
      </c>
    </row>
    <row r="8" spans="2:14" ht="11.25" customHeight="1" thickBot="1">
      <c r="B8" s="46"/>
      <c r="C8" s="44"/>
      <c r="D8" s="44"/>
      <c r="E8" s="44"/>
      <c r="F8" s="48"/>
      <c r="G8" s="28"/>
      <c r="I8" s="46"/>
      <c r="J8" s="44"/>
      <c r="K8" s="44"/>
      <c r="L8" s="44"/>
      <c r="M8" s="48"/>
      <c r="N8" s="28"/>
    </row>
    <row r="9" spans="2:14" ht="12.75" customHeight="1">
      <c r="B9" s="38" t="s">
        <v>6</v>
      </c>
      <c r="C9" s="57" t="s">
        <v>32</v>
      </c>
      <c r="D9" s="62" t="s">
        <v>33</v>
      </c>
      <c r="E9" s="64" t="s">
        <v>34</v>
      </c>
      <c r="F9" s="66"/>
      <c r="G9" s="57" t="s">
        <v>35</v>
      </c>
      <c r="I9" s="38" t="s">
        <v>6</v>
      </c>
      <c r="J9" s="31" t="s">
        <v>13</v>
      </c>
      <c r="K9" s="33" t="s">
        <v>14</v>
      </c>
      <c r="L9" s="42" t="s">
        <v>15</v>
      </c>
      <c r="M9" s="41" t="s">
        <v>16</v>
      </c>
      <c r="N9" s="30" t="s">
        <v>17</v>
      </c>
    </row>
    <row r="10" spans="2:14" ht="12.75">
      <c r="B10" s="39"/>
      <c r="C10" s="58"/>
      <c r="D10" s="63"/>
      <c r="E10" s="65"/>
      <c r="F10" s="67"/>
      <c r="G10" s="58"/>
      <c r="I10" s="39"/>
      <c r="J10" s="31"/>
      <c r="K10" s="34"/>
      <c r="L10" s="36"/>
      <c r="M10" s="29"/>
      <c r="N10" s="31"/>
    </row>
    <row r="11" spans="2:14" ht="12.75" customHeight="1">
      <c r="B11" s="37" t="s">
        <v>7</v>
      </c>
      <c r="C11" s="57" t="s">
        <v>46</v>
      </c>
      <c r="D11" s="62" t="s">
        <v>47</v>
      </c>
      <c r="E11" s="64" t="s">
        <v>48</v>
      </c>
      <c r="F11" s="66"/>
      <c r="G11" s="57" t="s">
        <v>49</v>
      </c>
      <c r="I11" s="37" t="s">
        <v>7</v>
      </c>
      <c r="J11" s="31" t="s">
        <v>28</v>
      </c>
      <c r="K11" s="33" t="s">
        <v>29</v>
      </c>
      <c r="L11" s="42" t="s">
        <v>20</v>
      </c>
      <c r="M11" s="41" t="s">
        <v>30</v>
      </c>
      <c r="N11" s="30" t="s">
        <v>31</v>
      </c>
    </row>
    <row r="12" spans="2:14" ht="12.75">
      <c r="B12" s="37"/>
      <c r="C12" s="58"/>
      <c r="D12" s="63"/>
      <c r="E12" s="65"/>
      <c r="F12" s="67"/>
      <c r="G12" s="58"/>
      <c r="I12" s="37"/>
      <c r="J12" s="31"/>
      <c r="K12" s="34"/>
      <c r="L12" s="36"/>
      <c r="M12" s="29"/>
      <c r="N12" s="31"/>
    </row>
    <row r="13" spans="2:14" ht="12.75" customHeight="1">
      <c r="B13" s="32" t="s">
        <v>8</v>
      </c>
      <c r="C13" s="57" t="s">
        <v>36</v>
      </c>
      <c r="D13" s="62" t="s">
        <v>37</v>
      </c>
      <c r="E13" s="64" t="s">
        <v>38</v>
      </c>
      <c r="F13" s="66" t="s">
        <v>39</v>
      </c>
      <c r="G13" s="57" t="s">
        <v>40</v>
      </c>
      <c r="I13" s="32" t="s">
        <v>8</v>
      </c>
      <c r="J13" s="31" t="s">
        <v>18</v>
      </c>
      <c r="K13" s="33" t="s">
        <v>19</v>
      </c>
      <c r="L13" s="42" t="s">
        <v>20</v>
      </c>
      <c r="M13" s="41" t="s">
        <v>21</v>
      </c>
      <c r="N13" s="30" t="s">
        <v>22</v>
      </c>
    </row>
    <row r="14" spans="2:14" ht="12.75">
      <c r="B14" s="32"/>
      <c r="C14" s="58"/>
      <c r="D14" s="63"/>
      <c r="E14" s="65"/>
      <c r="F14" s="67"/>
      <c r="G14" s="58"/>
      <c r="I14" s="32"/>
      <c r="J14" s="31"/>
      <c r="K14" s="34"/>
      <c r="L14" s="36"/>
      <c r="M14" s="29"/>
      <c r="N14" s="31"/>
    </row>
    <row r="15" spans="2:14" ht="12.75" customHeight="1">
      <c r="B15" s="32" t="s">
        <v>8</v>
      </c>
      <c r="C15" s="57" t="s">
        <v>41</v>
      </c>
      <c r="D15" s="62" t="s">
        <v>42</v>
      </c>
      <c r="E15" s="64" t="s">
        <v>43</v>
      </c>
      <c r="F15" s="66" t="s">
        <v>44</v>
      </c>
      <c r="G15" s="57" t="s">
        <v>45</v>
      </c>
      <c r="I15" s="32" t="s">
        <v>8</v>
      </c>
      <c r="J15" s="31" t="s">
        <v>23</v>
      </c>
      <c r="K15" s="33" t="s">
        <v>24</v>
      </c>
      <c r="L15" s="42" t="s">
        <v>25</v>
      </c>
      <c r="M15" s="41" t="s">
        <v>26</v>
      </c>
      <c r="N15" s="30" t="s">
        <v>27</v>
      </c>
    </row>
    <row r="16" spans="2:14" ht="12.75">
      <c r="B16" s="32"/>
      <c r="C16" s="58"/>
      <c r="D16" s="63"/>
      <c r="E16" s="65"/>
      <c r="F16" s="67"/>
      <c r="G16" s="58"/>
      <c r="I16" s="32"/>
      <c r="J16" s="31"/>
      <c r="K16" s="34"/>
      <c r="L16" s="36"/>
      <c r="M16" s="29"/>
      <c r="N16" s="31"/>
    </row>
    <row r="17" spans="2:14" ht="13.5" thickBot="1">
      <c r="B17" s="3"/>
      <c r="C17" s="17"/>
      <c r="D17" s="18"/>
      <c r="E17" s="19"/>
      <c r="F17" s="20"/>
      <c r="G17" s="17"/>
      <c r="I17" s="3"/>
      <c r="J17" s="17"/>
      <c r="K17" s="21"/>
      <c r="L17" s="19"/>
      <c r="M17" s="20"/>
      <c r="N17" s="17"/>
    </row>
    <row r="18" spans="3:10" ht="26.25" customHeight="1" thickBot="1">
      <c r="C18" s="26">
        <v>57</v>
      </c>
      <c r="J18" s="26">
        <v>74</v>
      </c>
    </row>
    <row r="19" spans="2:14" ht="12.75">
      <c r="B19" s="39" t="s">
        <v>6</v>
      </c>
      <c r="C19" s="40" t="s">
        <v>81</v>
      </c>
      <c r="D19" s="59" t="s">
        <v>82</v>
      </c>
      <c r="E19" s="35" t="s">
        <v>83</v>
      </c>
      <c r="F19" s="61" t="s">
        <v>84</v>
      </c>
      <c r="G19" s="40" t="s">
        <v>85</v>
      </c>
      <c r="I19" s="38" t="s">
        <v>6</v>
      </c>
      <c r="J19" s="40" t="s">
        <v>94</v>
      </c>
      <c r="K19" s="33" t="s">
        <v>95</v>
      </c>
      <c r="L19" s="35" t="s">
        <v>96</v>
      </c>
      <c r="M19" s="29" t="s">
        <v>97</v>
      </c>
      <c r="N19" s="30" t="s">
        <v>98</v>
      </c>
    </row>
    <row r="20" spans="2:14" ht="12.75">
      <c r="B20" s="39"/>
      <c r="C20" s="40"/>
      <c r="D20" s="60"/>
      <c r="E20" s="35"/>
      <c r="F20" s="61"/>
      <c r="G20" s="40"/>
      <c r="I20" s="39"/>
      <c r="J20" s="40"/>
      <c r="K20" s="34"/>
      <c r="L20" s="35"/>
      <c r="M20" s="29"/>
      <c r="N20" s="31"/>
    </row>
    <row r="21" spans="2:14" ht="12.75">
      <c r="B21" s="37" t="s">
        <v>7</v>
      </c>
      <c r="C21" s="40" t="s">
        <v>72</v>
      </c>
      <c r="D21" s="59" t="s">
        <v>73</v>
      </c>
      <c r="E21" s="35" t="s">
        <v>20</v>
      </c>
      <c r="F21" s="61" t="s">
        <v>74</v>
      </c>
      <c r="G21" s="40" t="s">
        <v>75</v>
      </c>
      <c r="I21" s="37" t="s">
        <v>7</v>
      </c>
      <c r="J21" s="40" t="s">
        <v>99</v>
      </c>
      <c r="K21" s="33" t="s">
        <v>100</v>
      </c>
      <c r="L21" s="35" t="s">
        <v>101</v>
      </c>
      <c r="M21" s="29" t="s">
        <v>102</v>
      </c>
      <c r="N21" s="30" t="s">
        <v>103</v>
      </c>
    </row>
    <row r="22" spans="2:14" ht="12.75">
      <c r="B22" s="37"/>
      <c r="C22" s="40"/>
      <c r="D22" s="60"/>
      <c r="E22" s="35"/>
      <c r="F22" s="61"/>
      <c r="G22" s="40"/>
      <c r="I22" s="37"/>
      <c r="J22" s="40"/>
      <c r="K22" s="34"/>
      <c r="L22" s="35"/>
      <c r="M22" s="29"/>
      <c r="N22" s="31"/>
    </row>
    <row r="23" spans="2:14" ht="12.75">
      <c r="B23" s="32" t="s">
        <v>8</v>
      </c>
      <c r="C23" s="40" t="s">
        <v>69</v>
      </c>
      <c r="D23" s="59" t="s">
        <v>70</v>
      </c>
      <c r="E23" s="35" t="s">
        <v>38</v>
      </c>
      <c r="F23" s="61" t="s">
        <v>71</v>
      </c>
      <c r="G23" s="40" t="s">
        <v>40</v>
      </c>
      <c r="I23" s="32" t="s">
        <v>8</v>
      </c>
      <c r="J23" s="40" t="s">
        <v>86</v>
      </c>
      <c r="K23" s="33" t="s">
        <v>87</v>
      </c>
      <c r="L23" s="35" t="s">
        <v>88</v>
      </c>
      <c r="M23" s="29" t="s">
        <v>89</v>
      </c>
      <c r="N23" s="30" t="s">
        <v>90</v>
      </c>
    </row>
    <row r="24" spans="2:14" ht="12.75">
      <c r="B24" s="32"/>
      <c r="C24" s="40"/>
      <c r="D24" s="60"/>
      <c r="E24" s="35"/>
      <c r="F24" s="61"/>
      <c r="G24" s="40"/>
      <c r="I24" s="32"/>
      <c r="J24" s="40"/>
      <c r="K24" s="34"/>
      <c r="L24" s="35"/>
      <c r="M24" s="29"/>
      <c r="N24" s="31"/>
    </row>
    <row r="25" spans="2:14" ht="12.75">
      <c r="B25" s="32" t="s">
        <v>8</v>
      </c>
      <c r="C25" s="40" t="s">
        <v>76</v>
      </c>
      <c r="D25" s="59" t="s">
        <v>77</v>
      </c>
      <c r="E25" s="35" t="s">
        <v>78</v>
      </c>
      <c r="F25" s="61" t="s">
        <v>79</v>
      </c>
      <c r="G25" s="40" t="s">
        <v>80</v>
      </c>
      <c r="I25" s="32" t="s">
        <v>8</v>
      </c>
      <c r="J25" s="40" t="s">
        <v>91</v>
      </c>
      <c r="K25" s="33" t="s">
        <v>92</v>
      </c>
      <c r="L25" s="35" t="s">
        <v>20</v>
      </c>
      <c r="M25" s="29" t="s">
        <v>93</v>
      </c>
      <c r="N25" s="30" t="s">
        <v>75</v>
      </c>
    </row>
    <row r="26" spans="2:14" ht="12.75">
      <c r="B26" s="32"/>
      <c r="C26" s="40"/>
      <c r="D26" s="60"/>
      <c r="E26" s="35"/>
      <c r="F26" s="61"/>
      <c r="G26" s="40"/>
      <c r="I26" s="32"/>
      <c r="J26" s="40"/>
      <c r="K26" s="34"/>
      <c r="L26" s="35"/>
      <c r="M26" s="29"/>
      <c r="N26" s="31"/>
    </row>
    <row r="27" spans="2:14" ht="14.25" thickBot="1">
      <c r="B27" s="3"/>
      <c r="C27" s="22"/>
      <c r="D27" s="23"/>
      <c r="E27" s="24"/>
      <c r="F27" s="25"/>
      <c r="G27" s="22"/>
      <c r="I27" s="3"/>
      <c r="J27" s="22"/>
      <c r="K27" s="21"/>
      <c r="L27" s="24"/>
      <c r="M27" s="20"/>
      <c r="N27" s="17"/>
    </row>
    <row r="28" spans="3:10" ht="26.25" customHeight="1" thickBot="1">
      <c r="C28" s="26">
        <v>62</v>
      </c>
      <c r="J28" s="26">
        <v>82</v>
      </c>
    </row>
    <row r="29" spans="2:14" ht="12.75">
      <c r="B29" s="38" t="s">
        <v>6</v>
      </c>
      <c r="C29" s="31" t="s">
        <v>119</v>
      </c>
      <c r="D29" s="33" t="s">
        <v>120</v>
      </c>
      <c r="E29" s="36" t="s">
        <v>121</v>
      </c>
      <c r="F29" s="29" t="s">
        <v>122</v>
      </c>
      <c r="G29" s="30" t="s">
        <v>123</v>
      </c>
      <c r="I29" s="38" t="s">
        <v>6</v>
      </c>
      <c r="J29" s="31" t="s">
        <v>141</v>
      </c>
      <c r="K29" s="33" t="s">
        <v>142</v>
      </c>
      <c r="L29" s="35" t="s">
        <v>143</v>
      </c>
      <c r="M29" s="29" t="s">
        <v>144</v>
      </c>
      <c r="N29" s="30" t="s">
        <v>75</v>
      </c>
    </row>
    <row r="30" spans="2:14" ht="12.75">
      <c r="B30" s="39"/>
      <c r="C30" s="31"/>
      <c r="D30" s="34"/>
      <c r="E30" s="36"/>
      <c r="F30" s="29"/>
      <c r="G30" s="31"/>
      <c r="I30" s="39"/>
      <c r="J30" s="31"/>
      <c r="K30" s="34"/>
      <c r="L30" s="36"/>
      <c r="M30" s="29"/>
      <c r="N30" s="31"/>
    </row>
    <row r="31" spans="2:14" ht="12.75">
      <c r="B31" s="37" t="s">
        <v>7</v>
      </c>
      <c r="C31" s="31" t="s">
        <v>131</v>
      </c>
      <c r="D31" s="34" t="s">
        <v>132</v>
      </c>
      <c r="E31" s="36" t="s">
        <v>34</v>
      </c>
      <c r="F31" s="29"/>
      <c r="G31" s="30" t="s">
        <v>35</v>
      </c>
      <c r="I31" s="37" t="s">
        <v>7</v>
      </c>
      <c r="J31" s="31" t="s">
        <v>145</v>
      </c>
      <c r="K31" s="33" t="s">
        <v>146</v>
      </c>
      <c r="L31" s="35" t="s">
        <v>147</v>
      </c>
      <c r="M31" s="29" t="s">
        <v>148</v>
      </c>
      <c r="N31" s="30" t="s">
        <v>149</v>
      </c>
    </row>
    <row r="32" spans="2:14" ht="12.75">
      <c r="B32" s="37"/>
      <c r="C32" s="31"/>
      <c r="D32" s="34"/>
      <c r="E32" s="36"/>
      <c r="F32" s="29"/>
      <c r="G32" s="31"/>
      <c r="I32" s="37"/>
      <c r="J32" s="31"/>
      <c r="K32" s="34"/>
      <c r="L32" s="36"/>
      <c r="M32" s="29"/>
      <c r="N32" s="31"/>
    </row>
    <row r="33" spans="2:14" ht="12.75">
      <c r="B33" s="32" t="s">
        <v>8</v>
      </c>
      <c r="C33" s="31" t="s">
        <v>124</v>
      </c>
      <c r="D33" s="33" t="s">
        <v>125</v>
      </c>
      <c r="E33" s="36" t="s">
        <v>20</v>
      </c>
      <c r="F33" s="29"/>
      <c r="G33" s="30" t="s">
        <v>126</v>
      </c>
      <c r="I33" s="32" t="s">
        <v>8</v>
      </c>
      <c r="J33" s="31" t="s">
        <v>138</v>
      </c>
      <c r="K33" s="33" t="s">
        <v>139</v>
      </c>
      <c r="L33" s="35" t="s">
        <v>20</v>
      </c>
      <c r="M33" s="29" t="s">
        <v>140</v>
      </c>
      <c r="N33" s="30" t="s">
        <v>75</v>
      </c>
    </row>
    <row r="34" spans="2:14" ht="12.75">
      <c r="B34" s="32"/>
      <c r="C34" s="31"/>
      <c r="D34" s="34"/>
      <c r="E34" s="36"/>
      <c r="F34" s="29"/>
      <c r="G34" s="31"/>
      <c r="I34" s="32"/>
      <c r="J34" s="31"/>
      <c r="K34" s="34"/>
      <c r="L34" s="36"/>
      <c r="M34" s="29"/>
      <c r="N34" s="31"/>
    </row>
    <row r="35" spans="2:14" ht="12.75">
      <c r="B35" s="32" t="s">
        <v>8</v>
      </c>
      <c r="C35" s="31" t="s">
        <v>127</v>
      </c>
      <c r="D35" s="33" t="s">
        <v>128</v>
      </c>
      <c r="E35" s="36" t="s">
        <v>43</v>
      </c>
      <c r="F35" s="29" t="s">
        <v>129</v>
      </c>
      <c r="G35" s="30" t="s">
        <v>130</v>
      </c>
      <c r="I35" s="32" t="s">
        <v>8</v>
      </c>
      <c r="J35" s="31" t="s">
        <v>133</v>
      </c>
      <c r="K35" s="33" t="s">
        <v>134</v>
      </c>
      <c r="L35" s="35" t="s">
        <v>135</v>
      </c>
      <c r="M35" s="29" t="s">
        <v>136</v>
      </c>
      <c r="N35" s="30" t="s">
        <v>137</v>
      </c>
    </row>
    <row r="36" spans="2:14" ht="12.75">
      <c r="B36" s="32"/>
      <c r="C36" s="31"/>
      <c r="D36" s="34"/>
      <c r="E36" s="36"/>
      <c r="F36" s="29"/>
      <c r="G36" s="31"/>
      <c r="I36" s="32"/>
      <c r="J36" s="31"/>
      <c r="K36" s="34"/>
      <c r="L36" s="36"/>
      <c r="M36" s="29"/>
      <c r="N36" s="31"/>
    </row>
    <row r="37" spans="1:7" ht="77.25" customHeight="1">
      <c r="A37" s="2"/>
      <c r="B37" s="3"/>
      <c r="C37" s="4"/>
      <c r="D37" s="5"/>
      <c r="E37" s="6"/>
      <c r="F37" s="7"/>
      <c r="G37" s="4"/>
    </row>
    <row r="38" ht="13.5" thickBot="1"/>
    <row r="39" ht="27" customHeight="1" thickBot="1">
      <c r="J39" s="26">
        <v>90</v>
      </c>
    </row>
    <row r="40" spans="2:14" ht="12.75" customHeight="1">
      <c r="B40" s="54"/>
      <c r="C40" s="50"/>
      <c r="D40" s="55"/>
      <c r="E40" s="52"/>
      <c r="F40" s="53"/>
      <c r="G40" s="50"/>
      <c r="I40" s="38" t="s">
        <v>6</v>
      </c>
      <c r="J40" s="31" t="s">
        <v>50</v>
      </c>
      <c r="K40" s="33" t="s">
        <v>51</v>
      </c>
      <c r="L40" s="36" t="s">
        <v>52</v>
      </c>
      <c r="M40" s="29" t="s">
        <v>53</v>
      </c>
      <c r="N40" s="31" t="s">
        <v>54</v>
      </c>
    </row>
    <row r="41" spans="2:14" ht="12.75">
      <c r="B41" s="54"/>
      <c r="C41" s="50"/>
      <c r="D41" s="55"/>
      <c r="E41" s="52"/>
      <c r="F41" s="53"/>
      <c r="G41" s="50"/>
      <c r="I41" s="39"/>
      <c r="J41" s="31"/>
      <c r="K41" s="34"/>
      <c r="L41" s="36"/>
      <c r="M41" s="29"/>
      <c r="N41" s="31"/>
    </row>
    <row r="42" spans="2:14" ht="12.75" customHeight="1">
      <c r="B42" s="54"/>
      <c r="C42" s="50"/>
      <c r="D42" s="56"/>
      <c r="E42" s="52"/>
      <c r="F42" s="53"/>
      <c r="G42" s="50"/>
      <c r="I42" s="37" t="s">
        <v>7</v>
      </c>
      <c r="J42" s="31" t="s">
        <v>55</v>
      </c>
      <c r="K42" s="33" t="s">
        <v>56</v>
      </c>
      <c r="L42" s="36" t="s">
        <v>57</v>
      </c>
      <c r="M42" s="29" t="s">
        <v>58</v>
      </c>
      <c r="N42" s="31" t="s">
        <v>59</v>
      </c>
    </row>
    <row r="43" spans="2:14" ht="12.75">
      <c r="B43" s="54"/>
      <c r="C43" s="50"/>
      <c r="D43" s="55"/>
      <c r="E43" s="52"/>
      <c r="F43" s="53"/>
      <c r="G43" s="50"/>
      <c r="I43" s="37"/>
      <c r="J43" s="31"/>
      <c r="K43" s="34"/>
      <c r="L43" s="36"/>
      <c r="M43" s="29"/>
      <c r="N43" s="31"/>
    </row>
    <row r="44" spans="2:14" ht="12.75" customHeight="1">
      <c r="B44" s="54"/>
      <c r="C44" s="50"/>
      <c r="D44" s="56"/>
      <c r="E44" s="52"/>
      <c r="F44" s="53"/>
      <c r="G44" s="50"/>
      <c r="I44" s="32" t="s">
        <v>8</v>
      </c>
      <c r="J44" s="31" t="s">
        <v>65</v>
      </c>
      <c r="K44" s="33" t="s">
        <v>66</v>
      </c>
      <c r="L44" s="36" t="s">
        <v>20</v>
      </c>
      <c r="M44" s="29" t="s">
        <v>67</v>
      </c>
      <c r="N44" s="31" t="s">
        <v>68</v>
      </c>
    </row>
    <row r="45" spans="2:14" ht="12.75">
      <c r="B45" s="54"/>
      <c r="C45" s="50"/>
      <c r="D45" s="55"/>
      <c r="E45" s="52"/>
      <c r="F45" s="53"/>
      <c r="G45" s="50"/>
      <c r="I45" s="32"/>
      <c r="J45" s="31"/>
      <c r="K45" s="34"/>
      <c r="L45" s="36"/>
      <c r="M45" s="29"/>
      <c r="N45" s="31"/>
    </row>
    <row r="46" spans="2:14" ht="12.75" customHeight="1">
      <c r="B46" s="54"/>
      <c r="C46" s="50"/>
      <c r="D46" s="55"/>
      <c r="E46" s="52"/>
      <c r="F46" s="53"/>
      <c r="G46" s="50"/>
      <c r="I46" s="32" t="s">
        <v>8</v>
      </c>
      <c r="J46" s="31" t="s">
        <v>60</v>
      </c>
      <c r="K46" s="33" t="s">
        <v>61</v>
      </c>
      <c r="L46" s="36" t="s">
        <v>62</v>
      </c>
      <c r="M46" s="29" t="s">
        <v>63</v>
      </c>
      <c r="N46" s="31" t="s">
        <v>64</v>
      </c>
    </row>
    <row r="47" spans="2:14" ht="12.75">
      <c r="B47" s="54"/>
      <c r="C47" s="50"/>
      <c r="D47" s="55"/>
      <c r="E47" s="52"/>
      <c r="F47" s="53"/>
      <c r="G47" s="50"/>
      <c r="I47" s="32"/>
      <c r="J47" s="31"/>
      <c r="K47" s="34"/>
      <c r="L47" s="36"/>
      <c r="M47" s="29"/>
      <c r="N47" s="31"/>
    </row>
    <row r="48" spans="2:14" ht="13.5" thickBot="1">
      <c r="B48" s="3"/>
      <c r="C48" s="4"/>
      <c r="D48" s="5"/>
      <c r="E48" s="6"/>
      <c r="F48" s="7"/>
      <c r="G48" s="4"/>
      <c r="I48" s="3"/>
      <c r="J48" s="17"/>
      <c r="K48" s="21"/>
      <c r="L48" s="19"/>
      <c r="M48" s="20"/>
      <c r="N48" s="17"/>
    </row>
    <row r="49" spans="2:10" ht="27" customHeight="1" thickBot="1">
      <c r="B49" s="2"/>
      <c r="C49" s="2"/>
      <c r="D49" s="2"/>
      <c r="E49" s="2"/>
      <c r="F49" s="2"/>
      <c r="G49" s="2"/>
      <c r="J49" s="26">
        <v>100</v>
      </c>
    </row>
    <row r="50" spans="2:14" ht="12.75" customHeight="1">
      <c r="B50" s="54"/>
      <c r="C50" s="50"/>
      <c r="D50" s="55"/>
      <c r="E50" s="52"/>
      <c r="F50" s="53"/>
      <c r="G50" s="50"/>
      <c r="I50" s="39" t="s">
        <v>6</v>
      </c>
      <c r="J50" s="31" t="s">
        <v>111</v>
      </c>
      <c r="K50" s="33" t="s">
        <v>112</v>
      </c>
      <c r="L50" s="36" t="s">
        <v>62</v>
      </c>
      <c r="M50" s="29" t="s">
        <v>113</v>
      </c>
      <c r="N50" s="31" t="s">
        <v>64</v>
      </c>
    </row>
    <row r="51" spans="2:14" ht="12.75">
      <c r="B51" s="54"/>
      <c r="C51" s="50"/>
      <c r="D51" s="55"/>
      <c r="E51" s="52"/>
      <c r="F51" s="53"/>
      <c r="G51" s="50"/>
      <c r="I51" s="39"/>
      <c r="J51" s="31"/>
      <c r="K51" s="34"/>
      <c r="L51" s="36"/>
      <c r="M51" s="29"/>
      <c r="N51" s="31"/>
    </row>
    <row r="52" spans="2:14" ht="12.75" customHeight="1">
      <c r="B52" s="54"/>
      <c r="C52" s="50"/>
      <c r="D52" s="56"/>
      <c r="E52" s="52"/>
      <c r="F52" s="53"/>
      <c r="G52" s="50"/>
      <c r="I52" s="37" t="s">
        <v>7</v>
      </c>
      <c r="J52" s="31" t="s">
        <v>107</v>
      </c>
      <c r="K52" s="33" t="s">
        <v>108</v>
      </c>
      <c r="L52" s="36" t="s">
        <v>34</v>
      </c>
      <c r="M52" s="29" t="s">
        <v>109</v>
      </c>
      <c r="N52" s="31" t="s">
        <v>110</v>
      </c>
    </row>
    <row r="53" spans="2:14" ht="12.75" customHeight="1">
      <c r="B53" s="54"/>
      <c r="C53" s="50"/>
      <c r="D53" s="55"/>
      <c r="E53" s="52"/>
      <c r="F53" s="53"/>
      <c r="G53" s="50"/>
      <c r="I53" s="37"/>
      <c r="J53" s="31"/>
      <c r="K53" s="49"/>
      <c r="L53" s="36"/>
      <c r="M53" s="29"/>
      <c r="N53" s="31"/>
    </row>
    <row r="54" spans="2:14" ht="12.75" customHeight="1">
      <c r="B54" s="54"/>
      <c r="C54" s="50"/>
      <c r="D54" s="56"/>
      <c r="E54" s="52"/>
      <c r="F54" s="53"/>
      <c r="G54" s="50"/>
      <c r="I54" s="32" t="s">
        <v>8</v>
      </c>
      <c r="J54" s="31" t="s">
        <v>104</v>
      </c>
      <c r="K54" s="33" t="s">
        <v>105</v>
      </c>
      <c r="L54" s="36" t="s">
        <v>78</v>
      </c>
      <c r="M54" s="29" t="s">
        <v>106</v>
      </c>
      <c r="N54" s="31" t="s">
        <v>80</v>
      </c>
    </row>
    <row r="55" spans="2:14" ht="12.75" customHeight="1">
      <c r="B55" s="54"/>
      <c r="C55" s="50"/>
      <c r="D55" s="55"/>
      <c r="E55" s="52"/>
      <c r="F55" s="53"/>
      <c r="G55" s="50"/>
      <c r="I55" s="32"/>
      <c r="J55" s="31"/>
      <c r="K55" s="34"/>
      <c r="L55" s="36"/>
      <c r="M55" s="29"/>
      <c r="N55" s="31"/>
    </row>
    <row r="56" spans="2:14" ht="12.75" customHeight="1">
      <c r="B56" s="54"/>
      <c r="C56" s="50"/>
      <c r="D56" s="55"/>
      <c r="E56" s="52"/>
      <c r="F56" s="53"/>
      <c r="G56" s="50"/>
      <c r="I56" s="32" t="s">
        <v>8</v>
      </c>
      <c r="J56" s="31" t="s">
        <v>114</v>
      </c>
      <c r="K56" s="33" t="s">
        <v>115</v>
      </c>
      <c r="L56" s="36" t="s">
        <v>20</v>
      </c>
      <c r="M56" s="29" t="s">
        <v>116</v>
      </c>
      <c r="N56" s="31" t="s">
        <v>117</v>
      </c>
    </row>
    <row r="57" spans="2:14" ht="12.75">
      <c r="B57" s="54"/>
      <c r="C57" s="50"/>
      <c r="D57" s="55"/>
      <c r="E57" s="52"/>
      <c r="F57" s="53"/>
      <c r="G57" s="50"/>
      <c r="I57" s="32"/>
      <c r="J57" s="31"/>
      <c r="K57" s="34"/>
      <c r="L57" s="36"/>
      <c r="M57" s="29"/>
      <c r="N57" s="31"/>
    </row>
    <row r="58" spans="2:14" ht="13.5" thickBot="1">
      <c r="B58" s="3"/>
      <c r="C58" s="4"/>
      <c r="D58" s="5"/>
      <c r="E58" s="6"/>
      <c r="F58" s="7"/>
      <c r="G58" s="4"/>
      <c r="I58" s="3"/>
      <c r="J58" s="17"/>
      <c r="K58" s="21"/>
      <c r="L58" s="19"/>
      <c r="M58" s="20"/>
      <c r="N58" s="17"/>
    </row>
    <row r="59" spans="2:10" ht="27" customHeight="1" thickBot="1">
      <c r="B59" s="2"/>
      <c r="C59" s="2"/>
      <c r="D59" s="2"/>
      <c r="E59" s="2"/>
      <c r="F59" s="2"/>
      <c r="G59" s="2"/>
      <c r="J59" s="26" t="s">
        <v>118</v>
      </c>
    </row>
    <row r="60" spans="2:14" ht="12.75" customHeight="1">
      <c r="B60" s="54"/>
      <c r="C60" s="50"/>
      <c r="D60" s="55"/>
      <c r="E60" s="52"/>
      <c r="F60" s="53"/>
      <c r="G60" s="50"/>
      <c r="I60" s="38" t="s">
        <v>6</v>
      </c>
      <c r="J60" s="31" t="s">
        <v>159</v>
      </c>
      <c r="K60" s="33" t="s">
        <v>160</v>
      </c>
      <c r="L60" s="36" t="s">
        <v>161</v>
      </c>
      <c r="M60" s="29" t="s">
        <v>162</v>
      </c>
      <c r="N60" s="31" t="s">
        <v>163</v>
      </c>
    </row>
    <row r="61" spans="2:14" ht="12.75">
      <c r="B61" s="54"/>
      <c r="C61" s="50"/>
      <c r="D61" s="55"/>
      <c r="E61" s="52"/>
      <c r="F61" s="53"/>
      <c r="G61" s="50"/>
      <c r="I61" s="39"/>
      <c r="J61" s="31"/>
      <c r="K61" s="34"/>
      <c r="L61" s="36"/>
      <c r="M61" s="29"/>
      <c r="N61" s="31"/>
    </row>
    <row r="62" spans="2:14" ht="12.75" customHeight="1">
      <c r="B62" s="54"/>
      <c r="C62" s="50"/>
      <c r="D62" s="56"/>
      <c r="E62" s="52"/>
      <c r="F62" s="53"/>
      <c r="G62" s="50"/>
      <c r="I62" s="37" t="s">
        <v>7</v>
      </c>
      <c r="J62" s="31" t="s">
        <v>164</v>
      </c>
      <c r="K62" s="33" t="s">
        <v>165</v>
      </c>
      <c r="L62" s="36" t="s">
        <v>166</v>
      </c>
      <c r="M62" s="29" t="s">
        <v>167</v>
      </c>
      <c r="N62" s="31" t="s">
        <v>168</v>
      </c>
    </row>
    <row r="63" spans="2:14" ht="12.75">
      <c r="B63" s="54"/>
      <c r="C63" s="50"/>
      <c r="D63" s="55"/>
      <c r="E63" s="52"/>
      <c r="F63" s="53"/>
      <c r="G63" s="50"/>
      <c r="I63" s="37"/>
      <c r="J63" s="31"/>
      <c r="K63" s="34"/>
      <c r="L63" s="36"/>
      <c r="M63" s="29"/>
      <c r="N63" s="31"/>
    </row>
    <row r="64" spans="2:14" ht="12.75" customHeight="1">
      <c r="B64" s="54"/>
      <c r="C64" s="50"/>
      <c r="D64" s="56"/>
      <c r="E64" s="52"/>
      <c r="F64" s="53"/>
      <c r="G64" s="50"/>
      <c r="I64" s="32" t="s">
        <v>8</v>
      </c>
      <c r="J64" s="31" t="s">
        <v>150</v>
      </c>
      <c r="K64" s="34" t="s">
        <v>151</v>
      </c>
      <c r="L64" s="36" t="s">
        <v>152</v>
      </c>
      <c r="M64" s="29" t="s">
        <v>153</v>
      </c>
      <c r="N64" s="31" t="s">
        <v>154</v>
      </c>
    </row>
    <row r="65" spans="2:14" ht="12.75">
      <c r="B65" s="54"/>
      <c r="C65" s="50"/>
      <c r="D65" s="55"/>
      <c r="E65" s="52"/>
      <c r="F65" s="53"/>
      <c r="G65" s="50"/>
      <c r="I65" s="32"/>
      <c r="J65" s="31"/>
      <c r="K65" s="34"/>
      <c r="L65" s="36"/>
      <c r="M65" s="29"/>
      <c r="N65" s="31"/>
    </row>
    <row r="66" spans="2:14" ht="12.75" customHeight="1">
      <c r="B66" s="54"/>
      <c r="C66" s="50"/>
      <c r="D66" s="55"/>
      <c r="E66" s="52"/>
      <c r="F66" s="53"/>
      <c r="G66" s="50"/>
      <c r="I66" s="32" t="s">
        <v>8</v>
      </c>
      <c r="J66" s="31" t="s">
        <v>155</v>
      </c>
      <c r="K66" s="33" t="s">
        <v>156</v>
      </c>
      <c r="L66" s="36" t="s">
        <v>20</v>
      </c>
      <c r="M66" s="29" t="s">
        <v>157</v>
      </c>
      <c r="N66" s="31" t="s">
        <v>158</v>
      </c>
    </row>
    <row r="67" spans="2:14" ht="12.75">
      <c r="B67" s="54"/>
      <c r="C67" s="50"/>
      <c r="D67" s="55"/>
      <c r="E67" s="52"/>
      <c r="F67" s="53"/>
      <c r="G67" s="50"/>
      <c r="I67" s="32"/>
      <c r="J67" s="31"/>
      <c r="K67" s="34"/>
      <c r="L67" s="36"/>
      <c r="M67" s="29"/>
      <c r="N67" s="31"/>
    </row>
    <row r="70" spans="8:14" ht="15.75">
      <c r="H70" s="10"/>
      <c r="I70" s="9" t="s">
        <v>10</v>
      </c>
      <c r="J70" s="12"/>
      <c r="K70" s="12"/>
      <c r="L70" s="12"/>
      <c r="M70" s="14" t="str">
        <f>HYPERLINK('[1]реквизиты'!$G$6)</f>
        <v>Х. Ю. Хапай</v>
      </c>
      <c r="N70" s="12"/>
    </row>
    <row r="71" spans="8:14" ht="15.75">
      <c r="H71" s="11"/>
      <c r="I71" s="9"/>
      <c r="J71" s="13"/>
      <c r="K71" s="13"/>
      <c r="L71" s="13"/>
      <c r="M71" s="15" t="str">
        <f>HYPERLINK('[1]реквизиты'!$G$7)</f>
        <v>/г. Майкоп/</v>
      </c>
      <c r="N71" s="13"/>
    </row>
    <row r="72" spans="8:14" ht="15.75">
      <c r="H72" s="11"/>
      <c r="I72" s="9" t="s">
        <v>11</v>
      </c>
      <c r="J72" s="13"/>
      <c r="K72" s="13"/>
      <c r="L72" s="13"/>
      <c r="M72" s="14" t="str">
        <f>HYPERLINK('[1]реквизиты'!$G$8)</f>
        <v>Н. Ю. Глушкова</v>
      </c>
      <c r="N72" s="12"/>
    </row>
    <row r="73" spans="10:14" ht="12.75">
      <c r="J73" s="1"/>
      <c r="M73" s="15" t="str">
        <f>HYPERLINK('[1]реквизиты'!$G$9)</f>
        <v>/г. Рязань/</v>
      </c>
      <c r="N73" s="13"/>
    </row>
    <row r="74" ht="12.75">
      <c r="J74" s="1"/>
    </row>
    <row r="75" ht="12.75">
      <c r="J75" s="1"/>
    </row>
  </sheetData>
  <mergeCells count="304">
    <mergeCell ref="A1:N1"/>
    <mergeCell ref="B11:B12"/>
    <mergeCell ref="E7:E8"/>
    <mergeCell ref="F7:F8"/>
    <mergeCell ref="G7:G8"/>
    <mergeCell ref="B9:B10"/>
    <mergeCell ref="C9:C10"/>
    <mergeCell ref="D9:D10"/>
    <mergeCell ref="E9:E10"/>
    <mergeCell ref="F9:F10"/>
    <mergeCell ref="F19:F20"/>
    <mergeCell ref="B7:B8"/>
    <mergeCell ref="B15:B16"/>
    <mergeCell ref="D11:D12"/>
    <mergeCell ref="E11:E12"/>
    <mergeCell ref="F11:F12"/>
    <mergeCell ref="B13:B14"/>
    <mergeCell ref="C13:C14"/>
    <mergeCell ref="D13:D14"/>
    <mergeCell ref="E13:E14"/>
    <mergeCell ref="B19:B20"/>
    <mergeCell ref="C19:C20"/>
    <mergeCell ref="D19:D20"/>
    <mergeCell ref="E19:E20"/>
    <mergeCell ref="G25:G26"/>
    <mergeCell ref="B23:B24"/>
    <mergeCell ref="C23:C24"/>
    <mergeCell ref="G19:G20"/>
    <mergeCell ref="B21:B22"/>
    <mergeCell ref="C21:C22"/>
    <mergeCell ref="D21:D22"/>
    <mergeCell ref="E21:E22"/>
    <mergeCell ref="F21:F22"/>
    <mergeCell ref="G21:G22"/>
    <mergeCell ref="B25:B26"/>
    <mergeCell ref="C25:C26"/>
    <mergeCell ref="D25:D26"/>
    <mergeCell ref="E25:E26"/>
    <mergeCell ref="G9:G10"/>
    <mergeCell ref="C11:C12"/>
    <mergeCell ref="G11:G12"/>
    <mergeCell ref="D15:D16"/>
    <mergeCell ref="E15:E16"/>
    <mergeCell ref="F15:F16"/>
    <mergeCell ref="F13:F14"/>
    <mergeCell ref="C29:C30"/>
    <mergeCell ref="D29:D30"/>
    <mergeCell ref="G13:G14"/>
    <mergeCell ref="C15:C16"/>
    <mergeCell ref="G15:G16"/>
    <mergeCell ref="E23:E24"/>
    <mergeCell ref="D23:D24"/>
    <mergeCell ref="F23:F24"/>
    <mergeCell ref="G23:G24"/>
    <mergeCell ref="F25:F26"/>
    <mergeCell ref="E29:E30"/>
    <mergeCell ref="F29:F30"/>
    <mergeCell ref="G29:G30"/>
    <mergeCell ref="B31:B32"/>
    <mergeCell ref="C31:C32"/>
    <mergeCell ref="D31:D32"/>
    <mergeCell ref="E31:E32"/>
    <mergeCell ref="F31:F32"/>
    <mergeCell ref="G31:G32"/>
    <mergeCell ref="B29:B30"/>
    <mergeCell ref="D35:D36"/>
    <mergeCell ref="E35:E36"/>
    <mergeCell ref="E33:E34"/>
    <mergeCell ref="D33:D34"/>
    <mergeCell ref="B33:B34"/>
    <mergeCell ref="C33:C34"/>
    <mergeCell ref="B35:B36"/>
    <mergeCell ref="C35:C36"/>
    <mergeCell ref="F33:F34"/>
    <mergeCell ref="G33:G34"/>
    <mergeCell ref="F40:F41"/>
    <mergeCell ref="G40:G41"/>
    <mergeCell ref="F35:F36"/>
    <mergeCell ref="G35:G36"/>
    <mergeCell ref="E40:E41"/>
    <mergeCell ref="B40:B41"/>
    <mergeCell ref="C40:C41"/>
    <mergeCell ref="D40:D41"/>
    <mergeCell ref="B50:B51"/>
    <mergeCell ref="C50:C51"/>
    <mergeCell ref="D50:D51"/>
    <mergeCell ref="E50:E51"/>
    <mergeCell ref="B56:B57"/>
    <mergeCell ref="C56:C57"/>
    <mergeCell ref="D56:D57"/>
    <mergeCell ref="E52:E53"/>
    <mergeCell ref="B54:B55"/>
    <mergeCell ref="C54:C55"/>
    <mergeCell ref="D54:D55"/>
    <mergeCell ref="E54:E55"/>
    <mergeCell ref="B52:B53"/>
    <mergeCell ref="C52:C53"/>
    <mergeCell ref="D44:D45"/>
    <mergeCell ref="E44:E45"/>
    <mergeCell ref="D42:D43"/>
    <mergeCell ref="E56:E57"/>
    <mergeCell ref="D52:D53"/>
    <mergeCell ref="D46:D47"/>
    <mergeCell ref="B42:B43"/>
    <mergeCell ref="C42:C43"/>
    <mergeCell ref="B46:B47"/>
    <mergeCell ref="C46:C47"/>
    <mergeCell ref="B44:B45"/>
    <mergeCell ref="C44:C45"/>
    <mergeCell ref="F46:F47"/>
    <mergeCell ref="D60:D61"/>
    <mergeCell ref="E46:E47"/>
    <mergeCell ref="F56:F57"/>
    <mergeCell ref="F52:F53"/>
    <mergeCell ref="F54:F55"/>
    <mergeCell ref="F50:F51"/>
    <mergeCell ref="B64:B65"/>
    <mergeCell ref="C64:C65"/>
    <mergeCell ref="D64:D65"/>
    <mergeCell ref="E60:E61"/>
    <mergeCell ref="B62:B63"/>
    <mergeCell ref="C62:C63"/>
    <mergeCell ref="D62:D63"/>
    <mergeCell ref="N40:N41"/>
    <mergeCell ref="F64:F65"/>
    <mergeCell ref="G64:G65"/>
    <mergeCell ref="I40:I41"/>
    <mergeCell ref="J40:J41"/>
    <mergeCell ref="K40:K41"/>
    <mergeCell ref="G46:G47"/>
    <mergeCell ref="G56:G57"/>
    <mergeCell ref="G52:G53"/>
    <mergeCell ref="G54:G55"/>
    <mergeCell ref="B66:B67"/>
    <mergeCell ref="F66:F67"/>
    <mergeCell ref="L40:L41"/>
    <mergeCell ref="M40:M41"/>
    <mergeCell ref="E62:E63"/>
    <mergeCell ref="B60:B61"/>
    <mergeCell ref="C60:C61"/>
    <mergeCell ref="C66:C67"/>
    <mergeCell ref="D66:D67"/>
    <mergeCell ref="E66:E67"/>
    <mergeCell ref="G66:G67"/>
    <mergeCell ref="E42:E43"/>
    <mergeCell ref="F42:F43"/>
    <mergeCell ref="G42:G43"/>
    <mergeCell ref="F44:F45"/>
    <mergeCell ref="G44:G45"/>
    <mergeCell ref="E64:E65"/>
    <mergeCell ref="F60:F61"/>
    <mergeCell ref="G60:G61"/>
    <mergeCell ref="F62:F63"/>
    <mergeCell ref="G62:G63"/>
    <mergeCell ref="J44:J45"/>
    <mergeCell ref="K44:K45"/>
    <mergeCell ref="L44:L45"/>
    <mergeCell ref="I46:I47"/>
    <mergeCell ref="J46:J47"/>
    <mergeCell ref="K46:K47"/>
    <mergeCell ref="L50:L51"/>
    <mergeCell ref="I56:I57"/>
    <mergeCell ref="J52:J53"/>
    <mergeCell ref="M44:M45"/>
    <mergeCell ref="M42:M43"/>
    <mergeCell ref="N42:N43"/>
    <mergeCell ref="I44:I45"/>
    <mergeCell ref="N44:N45"/>
    <mergeCell ref="I42:I43"/>
    <mergeCell ref="J42:J43"/>
    <mergeCell ref="K42:K43"/>
    <mergeCell ref="M50:M51"/>
    <mergeCell ref="N50:N51"/>
    <mergeCell ref="A2:N2"/>
    <mergeCell ref="A3:N3"/>
    <mergeCell ref="A4:N4"/>
    <mergeCell ref="L46:L47"/>
    <mergeCell ref="M46:M47"/>
    <mergeCell ref="N46:N47"/>
    <mergeCell ref="L42:L43"/>
    <mergeCell ref="M9:M10"/>
    <mergeCell ref="N52:N53"/>
    <mergeCell ref="I54:I55"/>
    <mergeCell ref="J54:J55"/>
    <mergeCell ref="K54:K55"/>
    <mergeCell ref="L54:L55"/>
    <mergeCell ref="M54:M55"/>
    <mergeCell ref="N54:N55"/>
    <mergeCell ref="I52:I53"/>
    <mergeCell ref="L52:L53"/>
    <mergeCell ref="M52:M53"/>
    <mergeCell ref="K52:K53"/>
    <mergeCell ref="G50:G51"/>
    <mergeCell ref="J56:J57"/>
    <mergeCell ref="K56:K57"/>
    <mergeCell ref="I50:I51"/>
    <mergeCell ref="J50:J51"/>
    <mergeCell ref="K50:K51"/>
    <mergeCell ref="N56:N57"/>
    <mergeCell ref="L56:L57"/>
    <mergeCell ref="M56:M57"/>
    <mergeCell ref="N60:N61"/>
    <mergeCell ref="N64:N65"/>
    <mergeCell ref="L60:L61"/>
    <mergeCell ref="M60:M61"/>
    <mergeCell ref="M62:M63"/>
    <mergeCell ref="N62:N63"/>
    <mergeCell ref="N66:N67"/>
    <mergeCell ref="K62:K63"/>
    <mergeCell ref="L62:L63"/>
    <mergeCell ref="J64:J65"/>
    <mergeCell ref="K64:K65"/>
    <mergeCell ref="L64:L65"/>
    <mergeCell ref="M64:M65"/>
    <mergeCell ref="J66:J67"/>
    <mergeCell ref="K66:K67"/>
    <mergeCell ref="L66:L67"/>
    <mergeCell ref="M66:M67"/>
    <mergeCell ref="I60:I61"/>
    <mergeCell ref="I62:I63"/>
    <mergeCell ref="I64:I65"/>
    <mergeCell ref="I66:I67"/>
    <mergeCell ref="J60:J61"/>
    <mergeCell ref="J62:J63"/>
    <mergeCell ref="K60:K61"/>
    <mergeCell ref="N9:N10"/>
    <mergeCell ref="C7:C8"/>
    <mergeCell ref="D7:D8"/>
    <mergeCell ref="I9:I10"/>
    <mergeCell ref="J9:J10"/>
    <mergeCell ref="I7:I8"/>
    <mergeCell ref="J7:J8"/>
    <mergeCell ref="K7:K8"/>
    <mergeCell ref="L7:L8"/>
    <mergeCell ref="M7:M8"/>
    <mergeCell ref="K11:K12"/>
    <mergeCell ref="L11:L12"/>
    <mergeCell ref="K9:K10"/>
    <mergeCell ref="L9:L10"/>
    <mergeCell ref="M11:M12"/>
    <mergeCell ref="N11:N12"/>
    <mergeCell ref="I13:I14"/>
    <mergeCell ref="J13:J14"/>
    <mergeCell ref="K13:K14"/>
    <mergeCell ref="L13:L14"/>
    <mergeCell ref="M13:M14"/>
    <mergeCell ref="N13:N14"/>
    <mergeCell ref="I11:I12"/>
    <mergeCell ref="J11:J12"/>
    <mergeCell ref="M15:M16"/>
    <mergeCell ref="N15:N16"/>
    <mergeCell ref="I15:I16"/>
    <mergeCell ref="J15:J16"/>
    <mergeCell ref="K15:K16"/>
    <mergeCell ref="L15:L16"/>
    <mergeCell ref="M19:M20"/>
    <mergeCell ref="N19:N20"/>
    <mergeCell ref="I19:I20"/>
    <mergeCell ref="J19:J20"/>
    <mergeCell ref="K19:K20"/>
    <mergeCell ref="L19:L20"/>
    <mergeCell ref="I21:I22"/>
    <mergeCell ref="J21:J22"/>
    <mergeCell ref="K21:K22"/>
    <mergeCell ref="L21:L22"/>
    <mergeCell ref="I25:I26"/>
    <mergeCell ref="J25:J26"/>
    <mergeCell ref="K25:K26"/>
    <mergeCell ref="L25:L26"/>
    <mergeCell ref="I23:I24"/>
    <mergeCell ref="J23:J24"/>
    <mergeCell ref="K23:K24"/>
    <mergeCell ref="L23:L24"/>
    <mergeCell ref="N21:N22"/>
    <mergeCell ref="M23:M24"/>
    <mergeCell ref="N23:N24"/>
    <mergeCell ref="M25:M26"/>
    <mergeCell ref="N25:N26"/>
    <mergeCell ref="I29:I30"/>
    <mergeCell ref="J29:J30"/>
    <mergeCell ref="K29:K30"/>
    <mergeCell ref="L29:L30"/>
    <mergeCell ref="K33:K34"/>
    <mergeCell ref="L33:L34"/>
    <mergeCell ref="K31:K32"/>
    <mergeCell ref="L31:L32"/>
    <mergeCell ref="I31:I32"/>
    <mergeCell ref="J31:J32"/>
    <mergeCell ref="I33:I34"/>
    <mergeCell ref="J33:J34"/>
    <mergeCell ref="I35:I36"/>
    <mergeCell ref="J35:J36"/>
    <mergeCell ref="K35:K36"/>
    <mergeCell ref="L35:L36"/>
    <mergeCell ref="N7:N8"/>
    <mergeCell ref="M35:M36"/>
    <mergeCell ref="N35:N36"/>
    <mergeCell ref="M33:M34"/>
    <mergeCell ref="N33:N34"/>
    <mergeCell ref="M29:M30"/>
    <mergeCell ref="N29:N30"/>
    <mergeCell ref="M31:M32"/>
    <mergeCell ref="N31:N32"/>
    <mergeCell ref="M21:M2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2009-11-30T06:08:36Z</cp:lastPrinted>
  <dcterms:created xsi:type="dcterms:W3CDTF">1996-10-08T23:32:33Z</dcterms:created>
  <dcterms:modified xsi:type="dcterms:W3CDTF">2009-11-30T08:51:02Z</dcterms:modified>
  <cp:category/>
  <cp:version/>
  <cp:contentType/>
  <cp:contentStatus/>
</cp:coreProperties>
</file>