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2"/>
  </bookViews>
  <sheets>
    <sheet name="  юноши" sheetId="1" r:id="rId1"/>
    <sheet name="юниоры" sheetId="2" r:id="rId2"/>
    <sheet name="манд и ком" sheetId="3" r:id="rId3"/>
  </sheets>
  <definedNames/>
  <calcPr fullCalcOnLoad="1"/>
</workbook>
</file>

<file path=xl/sharedStrings.xml><?xml version="1.0" encoding="utf-8"?>
<sst xmlns="http://schemas.openxmlformats.org/spreadsheetml/2006/main" count="115" uniqueCount="65">
  <si>
    <t>Регион</t>
  </si>
  <si>
    <t>№ п/п</t>
  </si>
  <si>
    <t>Всего</t>
  </si>
  <si>
    <t>ИТОГО:</t>
  </si>
  <si>
    <t xml:space="preserve"> </t>
  </si>
  <si>
    <t>св87</t>
  </si>
  <si>
    <t>г. Кстово    /Нижегородская обл./</t>
  </si>
  <si>
    <t>17-22 декабря 2007 г.</t>
  </si>
  <si>
    <t>Башкортостан</t>
  </si>
  <si>
    <t>Мордовия</t>
  </si>
  <si>
    <t>Татарстан</t>
  </si>
  <si>
    <t>Удмуртия</t>
  </si>
  <si>
    <t>Чувашия</t>
  </si>
  <si>
    <t>командное первенство</t>
  </si>
  <si>
    <t>мандатка</t>
  </si>
  <si>
    <t>Всего очков</t>
  </si>
  <si>
    <t>МЕСТО</t>
  </si>
  <si>
    <t>ВСЕРОССИЙСКАЯ ФЕДЕРАЦИЯ САМБО</t>
  </si>
  <si>
    <t>МС</t>
  </si>
  <si>
    <t>КМС</t>
  </si>
  <si>
    <t>1р</t>
  </si>
  <si>
    <t>св100</t>
  </si>
  <si>
    <t>Главный секретарь                                    Р.М. Закиров/ Пермь /</t>
  </si>
  <si>
    <t>ПЕРВЕНСТВО ПРИВОЛЖСКОГО ФЕДЕРАЛЬНОГО ОКРУГА ПО САМБО СРЕДИ ЮНИОРОВ 1988-89 г.р.</t>
  </si>
  <si>
    <t>ПЕРВЕНСТВО ПРИВОЛЖСКОГО ФЕДЕРАЛЬНОГО ОКРУГА ПО САМБО СРЕДИ ЮНОШЕЙ    1990-91 г.р.</t>
  </si>
  <si>
    <t>Главный секретарь                                    Р.М. Закиров/ Пермь/</t>
  </si>
  <si>
    <t>Кировская обл.</t>
  </si>
  <si>
    <t>Нижегородская об.</t>
  </si>
  <si>
    <t>Оренбургская об.</t>
  </si>
  <si>
    <t>Пензенская об.</t>
  </si>
  <si>
    <t>Пермский край</t>
  </si>
  <si>
    <t>Самарская обл.</t>
  </si>
  <si>
    <t>Саратовская обл.</t>
  </si>
  <si>
    <t>Ульяновская обл.</t>
  </si>
  <si>
    <t>2р</t>
  </si>
  <si>
    <t xml:space="preserve">Глвный судья                             В.С Зинчак / Дзержинск /               </t>
  </si>
  <si>
    <t>12--13</t>
  </si>
  <si>
    <t xml:space="preserve">Глвный судья                               В.С. Зинчак / Дзержинск /                               </t>
  </si>
  <si>
    <t xml:space="preserve">КУБОК ПЕЗИДЕНТА РОССИЙСКОЙ ФЕДЕРАЦИИ ПО САМБО </t>
  </si>
  <si>
    <t xml:space="preserve">г. Москва     </t>
  </si>
  <si>
    <t>14-16 февраля 2008 г.</t>
  </si>
  <si>
    <t xml:space="preserve">РОССИЯ </t>
  </si>
  <si>
    <t>БЕЛАРУСЬ</t>
  </si>
  <si>
    <t>УКРАИНА</t>
  </si>
  <si>
    <t>КАЗАХСТАН</t>
  </si>
  <si>
    <t>ГРУЗИЯ</t>
  </si>
  <si>
    <t>св 100</t>
  </si>
  <si>
    <t>бс 90</t>
  </si>
  <si>
    <t xml:space="preserve">Глвный судья                          В.Перчик / Россия /           </t>
  </si>
  <si>
    <t>Главный секретарь                                    Р.  Закиров  / Россия /</t>
  </si>
  <si>
    <t>бс  +100</t>
  </si>
  <si>
    <t>бс + 100</t>
  </si>
  <si>
    <t>БОЛГАРИЯ</t>
  </si>
  <si>
    <t>КОРЕЯ</t>
  </si>
  <si>
    <t>МОНГОЛИЯ</t>
  </si>
  <si>
    <t>АЗЕРБАЙДЖАН</t>
  </si>
  <si>
    <t>АРМЕНИЯ</t>
  </si>
  <si>
    <t>ИТАЛИЯ</t>
  </si>
  <si>
    <t>ФРАНЦИЯ</t>
  </si>
  <si>
    <t>ЛАТВИЯ</t>
  </si>
  <si>
    <t>ЛИТВА</t>
  </si>
  <si>
    <t>ГЕРМАНИЯ</t>
  </si>
  <si>
    <t>УЗБЕКИТАН</t>
  </si>
  <si>
    <t>ЧЕХИЯ</t>
  </si>
  <si>
    <t>14--16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</si>
</sst>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7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5" borderId="1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view="pageBreakPreview" zoomScale="75" zoomScaleNormal="75" zoomScaleSheetLayoutView="75" workbookViewId="0" topLeftCell="A8">
      <selection activeCell="B17" sqref="B17"/>
    </sheetView>
  </sheetViews>
  <sheetFormatPr defaultColWidth="9.00390625" defaultRowHeight="12.75"/>
  <cols>
    <col min="1" max="1" width="6.25390625" style="2" customWidth="1"/>
    <col min="2" max="2" width="23.625" style="1" customWidth="1"/>
    <col min="3" max="3" width="1.12109375" style="1" customWidth="1"/>
    <col min="4" max="12" width="5.625" style="2" customWidth="1"/>
    <col min="13" max="13" width="8.25390625" style="2" customWidth="1"/>
    <col min="14" max="14" width="9.375" style="2" customWidth="1"/>
    <col min="15" max="15" width="2.75390625" style="2" customWidth="1"/>
    <col min="16" max="24" width="5.625" style="2" customWidth="1"/>
    <col min="25" max="25" width="6.625" style="2" customWidth="1"/>
    <col min="26" max="26" width="10.25390625" style="2" customWidth="1"/>
    <col min="27" max="27" width="2.75390625" style="2" customWidth="1"/>
    <col min="28" max="28" width="10.875" style="2" customWidth="1"/>
    <col min="29" max="29" width="5.625" style="14" customWidth="1"/>
    <col min="30" max="35" width="5.625" style="1" customWidth="1"/>
    <col min="36" max="16384" width="9.125" style="1" customWidth="1"/>
  </cols>
  <sheetData>
    <row r="1" spans="1:29" s="4" customFormat="1" ht="54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6"/>
    </row>
    <row r="2" spans="1:29" s="4" customFormat="1" ht="18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16"/>
    </row>
    <row r="3" spans="1:29" s="4" customFormat="1" ht="18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16"/>
    </row>
    <row r="4" spans="1:29" s="4" customFormat="1" ht="20.25" customHeight="1">
      <c r="A4" s="3"/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1" t="s">
        <v>7</v>
      </c>
      <c r="W4" s="31"/>
      <c r="X4" s="31"/>
      <c r="Y4" s="31"/>
      <c r="Z4" s="31"/>
      <c r="AA4" s="31"/>
      <c r="AB4" s="31"/>
      <c r="AC4" s="16"/>
    </row>
    <row r="5" ht="9.75" customHeight="1"/>
    <row r="6" spans="1:28" ht="15.75">
      <c r="A6" s="35" t="s">
        <v>1</v>
      </c>
      <c r="B6" s="35" t="s">
        <v>0</v>
      </c>
      <c r="D6" s="32" t="s">
        <v>14</v>
      </c>
      <c r="E6" s="33"/>
      <c r="F6" s="33"/>
      <c r="G6" s="33"/>
      <c r="H6" s="33"/>
      <c r="I6" s="33"/>
      <c r="J6" s="33"/>
      <c r="K6" s="33"/>
      <c r="L6" s="33"/>
      <c r="M6" s="34"/>
      <c r="N6" s="35" t="s">
        <v>2</v>
      </c>
      <c r="O6" s="1"/>
      <c r="P6" s="32" t="s">
        <v>13</v>
      </c>
      <c r="Q6" s="33"/>
      <c r="R6" s="33"/>
      <c r="S6" s="33"/>
      <c r="T6" s="33"/>
      <c r="U6" s="33"/>
      <c r="V6" s="33"/>
      <c r="W6" s="33"/>
      <c r="X6" s="33"/>
      <c r="Y6" s="34"/>
      <c r="Z6" s="29" t="s">
        <v>15</v>
      </c>
      <c r="AA6" s="1"/>
      <c r="AB6" s="29" t="s">
        <v>16</v>
      </c>
    </row>
    <row r="7" spans="1:28" ht="15.75" thickBot="1">
      <c r="A7" s="35"/>
      <c r="B7" s="35"/>
      <c r="D7" s="17">
        <v>48</v>
      </c>
      <c r="E7" s="17">
        <v>52</v>
      </c>
      <c r="F7" s="17">
        <v>56</v>
      </c>
      <c r="G7" s="17">
        <v>60</v>
      </c>
      <c r="H7" s="17">
        <v>65</v>
      </c>
      <c r="I7" s="17">
        <v>70</v>
      </c>
      <c r="J7" s="17">
        <v>75</v>
      </c>
      <c r="K7" s="17">
        <v>81</v>
      </c>
      <c r="L7" s="17">
        <v>87</v>
      </c>
      <c r="M7" s="17" t="s">
        <v>5</v>
      </c>
      <c r="N7" s="35"/>
      <c r="O7" s="1"/>
      <c r="P7" s="17">
        <v>48</v>
      </c>
      <c r="Q7" s="17">
        <v>52</v>
      </c>
      <c r="R7" s="17">
        <v>56</v>
      </c>
      <c r="S7" s="17">
        <v>60</v>
      </c>
      <c r="T7" s="17">
        <v>65</v>
      </c>
      <c r="U7" s="17">
        <v>70</v>
      </c>
      <c r="V7" s="17">
        <v>75</v>
      </c>
      <c r="W7" s="17">
        <v>81</v>
      </c>
      <c r="X7" s="17">
        <v>87</v>
      </c>
      <c r="Y7" s="17" t="s">
        <v>5</v>
      </c>
      <c r="Z7" s="38"/>
      <c r="AA7" s="1"/>
      <c r="AB7" s="30"/>
    </row>
    <row r="8" spans="1:29" s="4" customFormat="1" ht="18" customHeight="1" thickBot="1">
      <c r="A8" s="10">
        <v>1</v>
      </c>
      <c r="B8" s="18" t="s">
        <v>8</v>
      </c>
      <c r="D8" s="11">
        <v>1</v>
      </c>
      <c r="E8" s="11">
        <v>1</v>
      </c>
      <c r="F8" s="11">
        <v>2</v>
      </c>
      <c r="G8" s="11">
        <v>2</v>
      </c>
      <c r="H8" s="11">
        <v>1</v>
      </c>
      <c r="I8" s="11"/>
      <c r="J8" s="11"/>
      <c r="K8" s="11">
        <v>2</v>
      </c>
      <c r="L8" s="11">
        <v>1</v>
      </c>
      <c r="M8" s="11">
        <v>2</v>
      </c>
      <c r="N8" s="11">
        <f>SUM(D8:M8)</f>
        <v>12</v>
      </c>
      <c r="O8" s="3"/>
      <c r="P8" s="11"/>
      <c r="Q8" s="11"/>
      <c r="R8" s="11"/>
      <c r="S8" s="11">
        <v>1</v>
      </c>
      <c r="T8" s="11"/>
      <c r="U8" s="11"/>
      <c r="V8" s="11"/>
      <c r="W8" s="11"/>
      <c r="X8" s="11">
        <v>3</v>
      </c>
      <c r="Y8" s="11"/>
      <c r="Z8" s="11">
        <f aca="true" t="shared" si="0" ref="Z8:Z20">SUM(P8:Y8)</f>
        <v>4</v>
      </c>
      <c r="AA8" s="3"/>
      <c r="AB8" s="10">
        <v>10</v>
      </c>
      <c r="AC8" s="16"/>
    </row>
    <row r="9" spans="1:29" s="4" customFormat="1" ht="18" customHeight="1" thickBot="1">
      <c r="A9" s="10">
        <v>2</v>
      </c>
      <c r="B9" s="19" t="s">
        <v>26</v>
      </c>
      <c r="D9" s="11"/>
      <c r="E9" s="11"/>
      <c r="F9" s="11"/>
      <c r="G9" s="11"/>
      <c r="H9" s="11">
        <v>1</v>
      </c>
      <c r="I9" s="11"/>
      <c r="J9" s="11"/>
      <c r="K9" s="11"/>
      <c r="L9" s="11"/>
      <c r="M9" s="11"/>
      <c r="N9" s="11">
        <f aca="true" t="shared" si="1" ref="N9:N20">SUM(D9:M9)</f>
        <v>1</v>
      </c>
      <c r="O9" s="3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 t="shared" si="0"/>
        <v>0</v>
      </c>
      <c r="AA9" s="3"/>
      <c r="AB9" s="10">
        <v>13</v>
      </c>
      <c r="AC9" s="16"/>
    </row>
    <row r="10" spans="1:29" s="4" customFormat="1" ht="18" customHeight="1" thickBot="1">
      <c r="A10" s="10">
        <v>3</v>
      </c>
      <c r="B10" s="19" t="s">
        <v>9</v>
      </c>
      <c r="D10" s="11"/>
      <c r="E10" s="11"/>
      <c r="F10" s="11"/>
      <c r="G10" s="11">
        <v>1</v>
      </c>
      <c r="H10" s="11"/>
      <c r="I10" s="11"/>
      <c r="J10" s="11"/>
      <c r="K10" s="11">
        <v>1</v>
      </c>
      <c r="L10" s="11"/>
      <c r="M10" s="11"/>
      <c r="N10" s="11">
        <f t="shared" si="1"/>
        <v>2</v>
      </c>
      <c r="O10" s="3"/>
      <c r="P10" s="11"/>
      <c r="Q10" s="11"/>
      <c r="R10" s="11"/>
      <c r="S10" s="11"/>
      <c r="T10" s="11"/>
      <c r="U10" s="11"/>
      <c r="V10" s="11"/>
      <c r="W10" s="11">
        <v>1</v>
      </c>
      <c r="X10" s="11"/>
      <c r="Y10" s="11"/>
      <c r="Z10" s="11">
        <f t="shared" si="0"/>
        <v>1</v>
      </c>
      <c r="AA10" s="3"/>
      <c r="AB10" s="10">
        <v>12</v>
      </c>
      <c r="AC10" s="16"/>
    </row>
    <row r="11" spans="1:29" s="4" customFormat="1" ht="18" customHeight="1" thickBot="1">
      <c r="A11" s="10">
        <v>4</v>
      </c>
      <c r="B11" s="19" t="s">
        <v>27</v>
      </c>
      <c r="D11" s="11">
        <v>1</v>
      </c>
      <c r="E11" s="11">
        <v>6</v>
      </c>
      <c r="F11" s="11">
        <v>3</v>
      </c>
      <c r="G11" s="11">
        <v>7</v>
      </c>
      <c r="H11" s="11">
        <v>4</v>
      </c>
      <c r="I11" s="11">
        <v>2</v>
      </c>
      <c r="J11" s="11"/>
      <c r="K11" s="11">
        <v>1</v>
      </c>
      <c r="L11" s="11">
        <v>1</v>
      </c>
      <c r="M11" s="11"/>
      <c r="N11" s="11">
        <f t="shared" si="1"/>
        <v>25</v>
      </c>
      <c r="O11" s="3"/>
      <c r="P11" s="11"/>
      <c r="Q11" s="11">
        <v>4</v>
      </c>
      <c r="R11" s="11"/>
      <c r="S11" s="11"/>
      <c r="T11" s="11">
        <v>12</v>
      </c>
      <c r="U11" s="11"/>
      <c r="V11" s="11"/>
      <c r="W11" s="11"/>
      <c r="X11" s="11">
        <v>1</v>
      </c>
      <c r="Y11" s="11"/>
      <c r="Z11" s="11">
        <f t="shared" si="0"/>
        <v>17</v>
      </c>
      <c r="AA11" s="3"/>
      <c r="AB11" s="10">
        <v>5</v>
      </c>
      <c r="AC11" s="16"/>
    </row>
    <row r="12" spans="1:29" s="4" customFormat="1" ht="18" customHeight="1" thickBot="1">
      <c r="A12" s="10">
        <v>5</v>
      </c>
      <c r="B12" s="19" t="s">
        <v>28</v>
      </c>
      <c r="D12" s="11">
        <v>3</v>
      </c>
      <c r="E12" s="11">
        <v>3</v>
      </c>
      <c r="F12" s="11">
        <v>3</v>
      </c>
      <c r="G12" s="11">
        <v>2</v>
      </c>
      <c r="H12" s="11">
        <v>2</v>
      </c>
      <c r="I12" s="11">
        <v>3</v>
      </c>
      <c r="J12" s="11">
        <v>1</v>
      </c>
      <c r="K12" s="11">
        <v>1</v>
      </c>
      <c r="L12" s="11"/>
      <c r="M12" s="11"/>
      <c r="N12" s="11">
        <f t="shared" si="1"/>
        <v>18</v>
      </c>
      <c r="O12" s="3"/>
      <c r="P12" s="11">
        <v>8</v>
      </c>
      <c r="Q12" s="11"/>
      <c r="R12" s="11">
        <v>7</v>
      </c>
      <c r="S12" s="11"/>
      <c r="T12" s="11">
        <v>4</v>
      </c>
      <c r="U12" s="11">
        <v>3</v>
      </c>
      <c r="V12" s="11"/>
      <c r="W12" s="11"/>
      <c r="X12" s="11"/>
      <c r="Y12" s="11"/>
      <c r="Z12" s="11">
        <f t="shared" si="0"/>
        <v>22</v>
      </c>
      <c r="AA12" s="3"/>
      <c r="AB12" s="10">
        <v>4</v>
      </c>
      <c r="AC12" s="16"/>
    </row>
    <row r="13" spans="1:29" s="4" customFormat="1" ht="18" customHeight="1" thickBot="1">
      <c r="A13" s="10">
        <v>6</v>
      </c>
      <c r="B13" s="19" t="s">
        <v>29</v>
      </c>
      <c r="D13" s="11">
        <v>1</v>
      </c>
      <c r="E13" s="11">
        <v>2</v>
      </c>
      <c r="F13" s="11">
        <v>3</v>
      </c>
      <c r="G13" s="11">
        <v>2</v>
      </c>
      <c r="H13" s="11">
        <v>3</v>
      </c>
      <c r="I13" s="11">
        <v>4</v>
      </c>
      <c r="J13" s="11">
        <v>2</v>
      </c>
      <c r="K13" s="11">
        <v>1</v>
      </c>
      <c r="L13" s="11">
        <v>1</v>
      </c>
      <c r="M13" s="11">
        <v>3</v>
      </c>
      <c r="N13" s="11">
        <f t="shared" si="1"/>
        <v>22</v>
      </c>
      <c r="O13" s="3"/>
      <c r="P13" s="11">
        <v>7</v>
      </c>
      <c r="Q13" s="11">
        <v>7</v>
      </c>
      <c r="R13" s="11">
        <v>5</v>
      </c>
      <c r="S13" s="11">
        <v>10</v>
      </c>
      <c r="T13" s="11">
        <v>1</v>
      </c>
      <c r="U13" s="11">
        <v>7</v>
      </c>
      <c r="V13" s="11">
        <v>5</v>
      </c>
      <c r="W13" s="11">
        <v>5</v>
      </c>
      <c r="X13" s="11">
        <v>1</v>
      </c>
      <c r="Y13" s="11">
        <v>6</v>
      </c>
      <c r="Z13" s="11">
        <f t="shared" si="0"/>
        <v>54</v>
      </c>
      <c r="AA13" s="3"/>
      <c r="AB13" s="10">
        <v>1</v>
      </c>
      <c r="AC13" s="16"/>
    </row>
    <row r="14" spans="1:29" s="4" customFormat="1" ht="18" customHeight="1" thickBot="1">
      <c r="A14" s="10">
        <v>7</v>
      </c>
      <c r="B14" s="19" t="s">
        <v>30</v>
      </c>
      <c r="D14" s="11">
        <v>6</v>
      </c>
      <c r="E14" s="11">
        <v>6</v>
      </c>
      <c r="F14" s="11">
        <v>4</v>
      </c>
      <c r="G14" s="11">
        <v>6</v>
      </c>
      <c r="H14" s="11">
        <v>3</v>
      </c>
      <c r="I14" s="11">
        <v>2</v>
      </c>
      <c r="J14" s="11">
        <v>1</v>
      </c>
      <c r="K14" s="11">
        <v>3</v>
      </c>
      <c r="L14" s="11">
        <v>2</v>
      </c>
      <c r="M14" s="11"/>
      <c r="N14" s="11">
        <f t="shared" si="1"/>
        <v>33</v>
      </c>
      <c r="O14" s="3"/>
      <c r="P14" s="11">
        <v>1</v>
      </c>
      <c r="Q14" s="11">
        <v>1</v>
      </c>
      <c r="R14" s="11"/>
      <c r="S14" s="11"/>
      <c r="T14" s="11"/>
      <c r="U14" s="11">
        <v>3</v>
      </c>
      <c r="V14" s="11"/>
      <c r="W14" s="11"/>
      <c r="X14" s="11">
        <v>3</v>
      </c>
      <c r="Y14" s="11"/>
      <c r="Z14" s="11">
        <f t="shared" si="0"/>
        <v>8</v>
      </c>
      <c r="AA14" s="3"/>
      <c r="AB14" s="10">
        <v>8</v>
      </c>
      <c r="AC14" s="16"/>
    </row>
    <row r="15" spans="1:29" s="4" customFormat="1" ht="18" customHeight="1" thickBot="1">
      <c r="A15" s="10">
        <v>8</v>
      </c>
      <c r="B15" s="19" t="s">
        <v>31</v>
      </c>
      <c r="D15" s="11">
        <v>1</v>
      </c>
      <c r="E15" s="11">
        <v>4</v>
      </c>
      <c r="F15" s="11">
        <v>4</v>
      </c>
      <c r="G15" s="11">
        <v>3</v>
      </c>
      <c r="H15" s="11">
        <v>4</v>
      </c>
      <c r="I15" s="11">
        <v>1</v>
      </c>
      <c r="J15" s="11">
        <v>1</v>
      </c>
      <c r="K15" s="11">
        <v>2</v>
      </c>
      <c r="L15" s="11">
        <v>2</v>
      </c>
      <c r="M15" s="11">
        <v>1</v>
      </c>
      <c r="N15" s="11">
        <f t="shared" si="1"/>
        <v>23</v>
      </c>
      <c r="O15" s="3"/>
      <c r="P15" s="11"/>
      <c r="Q15" s="11">
        <v>5</v>
      </c>
      <c r="R15" s="11">
        <v>4</v>
      </c>
      <c r="S15" s="11">
        <v>3</v>
      </c>
      <c r="T15" s="11"/>
      <c r="U15" s="11"/>
      <c r="V15" s="11">
        <v>7</v>
      </c>
      <c r="W15" s="11">
        <v>10</v>
      </c>
      <c r="X15" s="11">
        <v>7</v>
      </c>
      <c r="Y15" s="11"/>
      <c r="Z15" s="11">
        <f t="shared" si="0"/>
        <v>36</v>
      </c>
      <c r="AA15" s="3"/>
      <c r="AB15" s="10">
        <v>2</v>
      </c>
      <c r="AC15" s="16"/>
    </row>
    <row r="16" spans="1:29" s="4" customFormat="1" ht="18" customHeight="1" thickBot="1">
      <c r="A16" s="10">
        <v>9</v>
      </c>
      <c r="B16" s="19" t="s">
        <v>32</v>
      </c>
      <c r="D16" s="11">
        <v>1</v>
      </c>
      <c r="E16" s="11">
        <v>2</v>
      </c>
      <c r="F16" s="11">
        <v>3</v>
      </c>
      <c r="G16" s="11">
        <v>3</v>
      </c>
      <c r="H16" s="11">
        <v>2</v>
      </c>
      <c r="I16" s="11">
        <v>2</v>
      </c>
      <c r="J16" s="11">
        <v>1</v>
      </c>
      <c r="K16" s="11">
        <v>1</v>
      </c>
      <c r="L16" s="11">
        <v>1</v>
      </c>
      <c r="M16" s="11">
        <v>2</v>
      </c>
      <c r="N16" s="11">
        <f t="shared" si="1"/>
        <v>18</v>
      </c>
      <c r="O16" s="3"/>
      <c r="P16" s="11">
        <v>3</v>
      </c>
      <c r="Q16" s="11"/>
      <c r="R16" s="11"/>
      <c r="S16" s="11"/>
      <c r="T16" s="11"/>
      <c r="U16" s="11">
        <v>5</v>
      </c>
      <c r="V16" s="11">
        <v>1</v>
      </c>
      <c r="W16" s="11">
        <v>3</v>
      </c>
      <c r="X16" s="11">
        <v>5</v>
      </c>
      <c r="Y16" s="11">
        <v>7</v>
      </c>
      <c r="Z16" s="11">
        <f t="shared" si="0"/>
        <v>24</v>
      </c>
      <c r="AA16" s="3"/>
      <c r="AB16" s="10">
        <v>3</v>
      </c>
      <c r="AC16" s="16"/>
    </row>
    <row r="17" spans="1:29" s="4" customFormat="1" ht="18" customHeight="1" thickBot="1">
      <c r="A17" s="10">
        <v>10</v>
      </c>
      <c r="B17" s="19" t="s">
        <v>10</v>
      </c>
      <c r="D17" s="11">
        <v>3</v>
      </c>
      <c r="E17" s="11">
        <v>2</v>
      </c>
      <c r="F17" s="11">
        <v>4</v>
      </c>
      <c r="G17" s="11">
        <v>5</v>
      </c>
      <c r="H17" s="11">
        <v>1</v>
      </c>
      <c r="I17" s="11">
        <v>2</v>
      </c>
      <c r="J17" s="11">
        <v>1</v>
      </c>
      <c r="K17" s="11">
        <v>2</v>
      </c>
      <c r="L17" s="11"/>
      <c r="M17" s="11">
        <v>1</v>
      </c>
      <c r="N17" s="11">
        <f t="shared" si="1"/>
        <v>21</v>
      </c>
      <c r="O17" s="3"/>
      <c r="P17" s="11"/>
      <c r="Q17" s="11"/>
      <c r="R17" s="11"/>
      <c r="S17" s="11">
        <v>6</v>
      </c>
      <c r="T17" s="11"/>
      <c r="U17" s="11">
        <v>2</v>
      </c>
      <c r="V17" s="11">
        <v>1</v>
      </c>
      <c r="W17" s="11">
        <v>1</v>
      </c>
      <c r="X17" s="11"/>
      <c r="Y17" s="11">
        <v>3</v>
      </c>
      <c r="Z17" s="11">
        <f t="shared" si="0"/>
        <v>13</v>
      </c>
      <c r="AA17" s="3"/>
      <c r="AB17" s="10">
        <v>6</v>
      </c>
      <c r="AC17" s="16"/>
    </row>
    <row r="18" spans="1:29" s="4" customFormat="1" ht="18" customHeight="1" thickBot="1">
      <c r="A18" s="10">
        <v>11</v>
      </c>
      <c r="B18" s="19" t="s">
        <v>11</v>
      </c>
      <c r="D18" s="11"/>
      <c r="E18" s="11">
        <v>1</v>
      </c>
      <c r="F18" s="11">
        <v>1</v>
      </c>
      <c r="G18" s="11" t="s">
        <v>4</v>
      </c>
      <c r="H18" s="11"/>
      <c r="I18" s="11">
        <v>2</v>
      </c>
      <c r="J18" s="11"/>
      <c r="K18" s="11"/>
      <c r="L18" s="11"/>
      <c r="M18" s="11">
        <v>1</v>
      </c>
      <c r="N18" s="11">
        <f t="shared" si="1"/>
        <v>5</v>
      </c>
      <c r="O18" s="3"/>
      <c r="P18" s="11"/>
      <c r="Q18" s="11"/>
      <c r="R18" s="11"/>
      <c r="S18" s="11"/>
      <c r="T18" s="11"/>
      <c r="U18" s="11"/>
      <c r="V18" s="11"/>
      <c r="W18" s="11"/>
      <c r="X18" s="11"/>
      <c r="Y18" s="11">
        <v>3</v>
      </c>
      <c r="Z18" s="11">
        <f t="shared" si="0"/>
        <v>3</v>
      </c>
      <c r="AA18" s="3"/>
      <c r="AB18" s="10">
        <v>11</v>
      </c>
      <c r="AC18" s="16"/>
    </row>
    <row r="19" spans="1:29" s="4" customFormat="1" ht="18" customHeight="1" thickBot="1">
      <c r="A19" s="10">
        <v>12</v>
      </c>
      <c r="B19" s="19" t="s">
        <v>33</v>
      </c>
      <c r="D19" s="11"/>
      <c r="E19" s="11">
        <v>2</v>
      </c>
      <c r="F19" s="11">
        <v>1</v>
      </c>
      <c r="G19" s="11">
        <v>1</v>
      </c>
      <c r="H19" s="11"/>
      <c r="I19" s="11" t="s">
        <v>4</v>
      </c>
      <c r="J19" s="11">
        <v>1</v>
      </c>
      <c r="K19" s="11"/>
      <c r="L19" s="11"/>
      <c r="M19" s="11"/>
      <c r="N19" s="11">
        <f t="shared" si="1"/>
        <v>5</v>
      </c>
      <c r="O19" s="3"/>
      <c r="P19" s="11"/>
      <c r="Q19" s="11">
        <v>3</v>
      </c>
      <c r="R19" s="11"/>
      <c r="S19" s="11"/>
      <c r="T19" s="11"/>
      <c r="U19" s="11"/>
      <c r="V19" s="11">
        <v>3</v>
      </c>
      <c r="W19" s="11"/>
      <c r="X19" s="11"/>
      <c r="Y19" s="11"/>
      <c r="Z19" s="11">
        <f t="shared" si="0"/>
        <v>6</v>
      </c>
      <c r="AA19" s="3"/>
      <c r="AB19" s="10">
        <v>9</v>
      </c>
      <c r="AC19" s="16"/>
    </row>
    <row r="20" spans="1:29" s="4" customFormat="1" ht="18" customHeight="1" thickBot="1">
      <c r="A20" s="10">
        <v>13</v>
      </c>
      <c r="B20" s="19" t="s">
        <v>12</v>
      </c>
      <c r="D20" s="11">
        <v>1</v>
      </c>
      <c r="E20" s="11">
        <v>2</v>
      </c>
      <c r="F20" s="11">
        <v>3</v>
      </c>
      <c r="G20" s="11">
        <v>1</v>
      </c>
      <c r="H20" s="11">
        <v>6</v>
      </c>
      <c r="I20" s="11">
        <v>1</v>
      </c>
      <c r="J20" s="11">
        <v>1</v>
      </c>
      <c r="K20" s="11">
        <v>1</v>
      </c>
      <c r="L20" s="11" t="s">
        <v>4</v>
      </c>
      <c r="M20" s="11">
        <v>2</v>
      </c>
      <c r="N20" s="11">
        <f t="shared" si="1"/>
        <v>18</v>
      </c>
      <c r="O20" s="3"/>
      <c r="P20" s="11">
        <v>1</v>
      </c>
      <c r="Q20" s="11"/>
      <c r="R20" s="11">
        <v>4</v>
      </c>
      <c r="S20" s="11"/>
      <c r="T20" s="11">
        <v>3</v>
      </c>
      <c r="U20" s="11"/>
      <c r="V20" s="11">
        <v>3</v>
      </c>
      <c r="W20" s="11"/>
      <c r="X20" s="11"/>
      <c r="Y20" s="11">
        <v>1</v>
      </c>
      <c r="Z20" s="11">
        <f t="shared" si="0"/>
        <v>12</v>
      </c>
      <c r="AA20" s="3"/>
      <c r="AB20" s="10">
        <v>7</v>
      </c>
      <c r="AC20" s="16"/>
    </row>
    <row r="21" spans="1:29" s="4" customFormat="1" ht="18" customHeight="1" thickBot="1">
      <c r="A21" s="10"/>
      <c r="B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"/>
      <c r="AB21" s="10"/>
      <c r="AC21" s="16"/>
    </row>
    <row r="22" spans="1:28" s="13" customFormat="1" ht="18" customHeight="1">
      <c r="A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9" s="6" customFormat="1" ht="18" customHeight="1">
      <c r="A23" s="37" t="s">
        <v>3</v>
      </c>
      <c r="B23" s="37"/>
      <c r="D23" s="7">
        <f aca="true" t="shared" si="2" ref="D23:N23">SUM(D8:D21)</f>
        <v>18</v>
      </c>
      <c r="E23" s="7">
        <f t="shared" si="2"/>
        <v>31</v>
      </c>
      <c r="F23" s="7">
        <f t="shared" si="2"/>
        <v>31</v>
      </c>
      <c r="G23" s="7">
        <f t="shared" si="2"/>
        <v>33</v>
      </c>
      <c r="H23" s="7">
        <f t="shared" si="2"/>
        <v>27</v>
      </c>
      <c r="I23" s="7">
        <f t="shared" si="2"/>
        <v>19</v>
      </c>
      <c r="J23" s="7">
        <f t="shared" si="2"/>
        <v>9</v>
      </c>
      <c r="K23" s="7">
        <f t="shared" si="2"/>
        <v>15</v>
      </c>
      <c r="L23" s="7">
        <f t="shared" si="2"/>
        <v>8</v>
      </c>
      <c r="M23" s="7">
        <f t="shared" si="2"/>
        <v>12</v>
      </c>
      <c r="N23" s="7">
        <f t="shared" si="2"/>
        <v>203</v>
      </c>
      <c r="O23" s="5"/>
      <c r="P23" s="8">
        <f aca="true" t="shared" si="3" ref="P23:Y23">SUM(P8:P21)</f>
        <v>20</v>
      </c>
      <c r="Q23" s="7">
        <f t="shared" si="3"/>
        <v>20</v>
      </c>
      <c r="R23" s="7">
        <f t="shared" si="3"/>
        <v>20</v>
      </c>
      <c r="S23" s="8">
        <f t="shared" si="3"/>
        <v>20</v>
      </c>
      <c r="T23" s="8">
        <f t="shared" si="3"/>
        <v>20</v>
      </c>
      <c r="U23" s="8">
        <f t="shared" si="3"/>
        <v>20</v>
      </c>
      <c r="V23" s="8">
        <f t="shared" si="3"/>
        <v>20</v>
      </c>
      <c r="W23" s="8">
        <f t="shared" si="3"/>
        <v>20</v>
      </c>
      <c r="X23" s="8">
        <f t="shared" si="3"/>
        <v>20</v>
      </c>
      <c r="Y23" s="8">
        <f t="shared" si="3"/>
        <v>20</v>
      </c>
      <c r="Z23" s="8" t="s">
        <v>4</v>
      </c>
      <c r="AA23" s="5"/>
      <c r="AB23" s="9"/>
      <c r="AC23" s="15"/>
    </row>
    <row r="25" spans="1:14" ht="19.5" thickBot="1">
      <c r="A25" s="10"/>
      <c r="B25" s="20" t="s">
        <v>19</v>
      </c>
      <c r="C25" s="4"/>
      <c r="D25" s="11">
        <v>7</v>
      </c>
      <c r="E25" s="11">
        <v>13</v>
      </c>
      <c r="F25" s="11">
        <v>15</v>
      </c>
      <c r="G25" s="11">
        <v>18</v>
      </c>
      <c r="H25" s="11">
        <v>13</v>
      </c>
      <c r="I25" s="11">
        <v>13</v>
      </c>
      <c r="J25" s="11">
        <v>8</v>
      </c>
      <c r="K25" s="11">
        <v>5</v>
      </c>
      <c r="L25" s="11">
        <v>5</v>
      </c>
      <c r="M25" s="11">
        <v>8</v>
      </c>
      <c r="N25" s="11">
        <f>SUM(D25:M25)</f>
        <v>105</v>
      </c>
    </row>
    <row r="26" spans="1:14" ht="19.5" thickBot="1">
      <c r="A26" s="10"/>
      <c r="B26" s="20" t="s">
        <v>20</v>
      </c>
      <c r="C26" s="4"/>
      <c r="D26" s="11">
        <v>9</v>
      </c>
      <c r="E26" s="11">
        <v>16</v>
      </c>
      <c r="F26" s="11">
        <v>16</v>
      </c>
      <c r="G26" s="11">
        <v>12</v>
      </c>
      <c r="H26" s="11">
        <v>13</v>
      </c>
      <c r="I26" s="11">
        <v>6</v>
      </c>
      <c r="J26" s="11">
        <v>1</v>
      </c>
      <c r="K26" s="11">
        <v>10</v>
      </c>
      <c r="L26" s="11">
        <v>3</v>
      </c>
      <c r="M26" s="11">
        <v>4</v>
      </c>
      <c r="N26" s="11">
        <f>SUM(D26:M26)</f>
        <v>90</v>
      </c>
    </row>
    <row r="27" spans="1:14" ht="19.5" thickBot="1">
      <c r="A27" s="10"/>
      <c r="B27" s="20" t="s">
        <v>34</v>
      </c>
      <c r="C27" s="4"/>
      <c r="D27" s="11">
        <v>2</v>
      </c>
      <c r="E27" s="11">
        <v>2</v>
      </c>
      <c r="F27" s="11"/>
      <c r="G27" s="11">
        <v>3</v>
      </c>
      <c r="H27" s="11">
        <v>1</v>
      </c>
      <c r="I27" s="11"/>
      <c r="J27" s="11"/>
      <c r="K27" s="11"/>
      <c r="L27" s="11"/>
      <c r="M27" s="11"/>
      <c r="N27" s="11">
        <f>SUM(D27:M27)</f>
        <v>8</v>
      </c>
    </row>
    <row r="29" spans="2:27" ht="1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P29" s="36" t="s">
        <v>25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3" ht="15">
      <c r="B30" s="2"/>
      <c r="C30" s="2"/>
    </row>
    <row r="31" spans="2:3" ht="15">
      <c r="B31" s="2"/>
      <c r="C31" s="2"/>
    </row>
  </sheetData>
  <mergeCells count="15">
    <mergeCell ref="B29:J29"/>
    <mergeCell ref="P29:AA29"/>
    <mergeCell ref="A23:B23"/>
    <mergeCell ref="A6:A7"/>
    <mergeCell ref="Z6:Z7"/>
    <mergeCell ref="N6:N7"/>
    <mergeCell ref="AB6:AB7"/>
    <mergeCell ref="A1:AB1"/>
    <mergeCell ref="A2:AB2"/>
    <mergeCell ref="A3:AB3"/>
    <mergeCell ref="V4:AB4"/>
    <mergeCell ref="D6:M6"/>
    <mergeCell ref="P6:Y6"/>
    <mergeCell ref="B6:B7"/>
    <mergeCell ref="B4:J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view="pageBreakPreview" zoomScale="75" zoomScaleNormal="75" zoomScaleSheetLayoutView="75" workbookViewId="0" topLeftCell="A14">
      <selection activeCell="B29" sqref="B29:J29"/>
    </sheetView>
  </sheetViews>
  <sheetFormatPr defaultColWidth="9.00390625" defaultRowHeight="12.75"/>
  <cols>
    <col min="1" max="1" width="6.25390625" style="2" customWidth="1"/>
    <col min="2" max="2" width="23.625" style="1" customWidth="1"/>
    <col min="3" max="3" width="1.12109375" style="1" customWidth="1"/>
    <col min="4" max="12" width="5.625" style="2" customWidth="1"/>
    <col min="13" max="13" width="8.25390625" style="2" customWidth="1"/>
    <col min="14" max="14" width="7.875" style="2" customWidth="1"/>
    <col min="15" max="15" width="2.75390625" style="2" customWidth="1"/>
    <col min="16" max="24" width="5.625" style="2" customWidth="1"/>
    <col min="25" max="25" width="7.625" style="2" customWidth="1"/>
    <col min="26" max="26" width="10.25390625" style="2" customWidth="1"/>
    <col min="27" max="27" width="2.75390625" style="2" customWidth="1"/>
    <col min="28" max="28" width="10.875" style="2" customWidth="1"/>
    <col min="29" max="29" width="5.625" style="14" customWidth="1"/>
    <col min="30" max="35" width="5.625" style="1" customWidth="1"/>
    <col min="36" max="16384" width="9.125" style="1" customWidth="1"/>
  </cols>
  <sheetData>
    <row r="1" spans="1:29" s="4" customFormat="1" ht="38.2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6"/>
    </row>
    <row r="2" spans="1:29" s="4" customFormat="1" ht="18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16"/>
    </row>
    <row r="3" spans="1:29" s="4" customFormat="1" ht="18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16"/>
    </row>
    <row r="4" spans="1:29" s="4" customFormat="1" ht="20.25" customHeight="1">
      <c r="A4" s="3"/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1" t="s">
        <v>7</v>
      </c>
      <c r="W4" s="31"/>
      <c r="X4" s="31"/>
      <c r="Y4" s="31"/>
      <c r="Z4" s="31"/>
      <c r="AA4" s="31"/>
      <c r="AB4" s="31"/>
      <c r="AC4" s="16"/>
    </row>
    <row r="5" ht="9.75" customHeight="1"/>
    <row r="6" spans="1:28" ht="15.75">
      <c r="A6" s="35" t="s">
        <v>1</v>
      </c>
      <c r="B6" s="35" t="s">
        <v>0</v>
      </c>
      <c r="D6" s="32" t="s">
        <v>14</v>
      </c>
      <c r="E6" s="33"/>
      <c r="F6" s="33"/>
      <c r="G6" s="33"/>
      <c r="H6" s="33"/>
      <c r="I6" s="33"/>
      <c r="J6" s="33"/>
      <c r="K6" s="33"/>
      <c r="L6" s="33"/>
      <c r="M6" s="34"/>
      <c r="N6" s="35" t="s">
        <v>2</v>
      </c>
      <c r="O6" s="1"/>
      <c r="P6" s="32" t="s">
        <v>13</v>
      </c>
      <c r="Q6" s="33"/>
      <c r="R6" s="33"/>
      <c r="S6" s="33"/>
      <c r="T6" s="33"/>
      <c r="U6" s="33"/>
      <c r="V6" s="33"/>
      <c r="W6" s="33"/>
      <c r="X6" s="33"/>
      <c r="Y6" s="34"/>
      <c r="Z6" s="39" t="s">
        <v>15</v>
      </c>
      <c r="AA6" s="1"/>
      <c r="AB6" s="29" t="s">
        <v>16</v>
      </c>
    </row>
    <row r="7" spans="1:28" ht="15.75" thickBot="1">
      <c r="A7" s="35"/>
      <c r="B7" s="35"/>
      <c r="D7" s="17">
        <v>48</v>
      </c>
      <c r="E7" s="17">
        <v>52</v>
      </c>
      <c r="F7" s="17">
        <v>57</v>
      </c>
      <c r="G7" s="17">
        <v>62</v>
      </c>
      <c r="H7" s="17">
        <v>68</v>
      </c>
      <c r="I7" s="17">
        <v>74</v>
      </c>
      <c r="J7" s="17">
        <v>82</v>
      </c>
      <c r="K7" s="17">
        <v>90</v>
      </c>
      <c r="L7" s="17">
        <v>100</v>
      </c>
      <c r="M7" s="17" t="s">
        <v>21</v>
      </c>
      <c r="N7" s="35"/>
      <c r="O7" s="1"/>
      <c r="P7" s="17">
        <v>48</v>
      </c>
      <c r="Q7" s="17">
        <v>52</v>
      </c>
      <c r="R7" s="17">
        <v>57</v>
      </c>
      <c r="S7" s="17">
        <v>62</v>
      </c>
      <c r="T7" s="17">
        <v>68</v>
      </c>
      <c r="U7" s="17">
        <v>74</v>
      </c>
      <c r="V7" s="17">
        <v>82</v>
      </c>
      <c r="W7" s="17">
        <v>90</v>
      </c>
      <c r="X7" s="17">
        <v>100</v>
      </c>
      <c r="Y7" s="17" t="s">
        <v>21</v>
      </c>
      <c r="Z7" s="40"/>
      <c r="AA7" s="1"/>
      <c r="AB7" s="30"/>
    </row>
    <row r="8" spans="1:29" s="4" customFormat="1" ht="18" customHeight="1" thickBot="1">
      <c r="A8" s="10">
        <v>1</v>
      </c>
      <c r="B8" s="18" t="s">
        <v>8</v>
      </c>
      <c r="D8" s="11">
        <v>1</v>
      </c>
      <c r="E8" s="11">
        <v>1</v>
      </c>
      <c r="F8" s="11">
        <v>3</v>
      </c>
      <c r="G8" s="11">
        <v>3</v>
      </c>
      <c r="H8" s="11">
        <v>2</v>
      </c>
      <c r="I8" s="11"/>
      <c r="J8" s="11"/>
      <c r="K8" s="11">
        <v>1</v>
      </c>
      <c r="L8" s="11"/>
      <c r="M8" s="11">
        <v>1</v>
      </c>
      <c r="N8" s="11">
        <f aca="true" t="shared" si="0" ref="N8:N20">SUM(D8:M8)</f>
        <v>12</v>
      </c>
      <c r="O8" s="3"/>
      <c r="P8" s="11">
        <v>5</v>
      </c>
      <c r="Q8" s="11">
        <v>3</v>
      </c>
      <c r="R8" s="11">
        <v>3</v>
      </c>
      <c r="S8" s="11"/>
      <c r="T8" s="11">
        <v>7</v>
      </c>
      <c r="U8" s="11"/>
      <c r="V8" s="11"/>
      <c r="W8" s="11">
        <v>3</v>
      </c>
      <c r="X8" s="11"/>
      <c r="Y8" s="11">
        <v>7</v>
      </c>
      <c r="Z8" s="11">
        <f aca="true" t="shared" si="1" ref="Z8:Z20">SUM(P8:Y8)</f>
        <v>28</v>
      </c>
      <c r="AA8" s="3"/>
      <c r="AB8" s="10">
        <v>2</v>
      </c>
      <c r="AC8" s="16"/>
    </row>
    <row r="9" spans="1:29" s="4" customFormat="1" ht="18" customHeight="1" thickBot="1">
      <c r="A9" s="10">
        <v>2</v>
      </c>
      <c r="B9" s="19" t="s">
        <v>26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 t="shared" si="0"/>
        <v>0</v>
      </c>
      <c r="O9" s="3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 t="shared" si="1"/>
        <v>0</v>
      </c>
      <c r="AA9" s="3"/>
      <c r="AB9" s="21" t="s">
        <v>36</v>
      </c>
      <c r="AC9" s="16"/>
    </row>
    <row r="10" spans="1:29" s="4" customFormat="1" ht="18" customHeight="1" thickBot="1">
      <c r="A10" s="10">
        <v>3</v>
      </c>
      <c r="B10" s="19" t="s">
        <v>9</v>
      </c>
      <c r="D10" s="11"/>
      <c r="E10" s="11"/>
      <c r="F10" s="11"/>
      <c r="G10" s="11">
        <v>2</v>
      </c>
      <c r="H10" s="11"/>
      <c r="I10" s="11">
        <v>1</v>
      </c>
      <c r="J10" s="11"/>
      <c r="K10" s="11"/>
      <c r="L10" s="11">
        <v>1</v>
      </c>
      <c r="M10" s="11"/>
      <c r="N10" s="11">
        <f t="shared" si="0"/>
        <v>4</v>
      </c>
      <c r="O10" s="3"/>
      <c r="P10" s="11"/>
      <c r="Q10" s="11"/>
      <c r="R10" s="11"/>
      <c r="S10" s="11"/>
      <c r="T10" s="11"/>
      <c r="U10" s="11"/>
      <c r="V10" s="11"/>
      <c r="W10" s="11"/>
      <c r="X10" s="11">
        <v>1</v>
      </c>
      <c r="Y10" s="11"/>
      <c r="Z10" s="11">
        <f t="shared" si="1"/>
        <v>1</v>
      </c>
      <c r="AA10" s="3"/>
      <c r="AB10" s="10">
        <v>11</v>
      </c>
      <c r="AC10" s="16"/>
    </row>
    <row r="11" spans="1:29" s="4" customFormat="1" ht="18" customHeight="1" thickBot="1">
      <c r="A11" s="10">
        <v>4</v>
      </c>
      <c r="B11" s="19" t="s">
        <v>27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2</v>
      </c>
      <c r="J11" s="11">
        <v>1</v>
      </c>
      <c r="K11" s="11">
        <v>2</v>
      </c>
      <c r="L11" s="11"/>
      <c r="M11" s="11"/>
      <c r="N11" s="11">
        <f t="shared" si="0"/>
        <v>10</v>
      </c>
      <c r="O11" s="3"/>
      <c r="P11" s="11"/>
      <c r="Q11" s="11">
        <v>7</v>
      </c>
      <c r="R11" s="11"/>
      <c r="S11" s="11">
        <v>7</v>
      </c>
      <c r="T11" s="11">
        <v>4</v>
      </c>
      <c r="U11" s="11">
        <v>4</v>
      </c>
      <c r="V11" s="11">
        <v>3</v>
      </c>
      <c r="W11" s="11">
        <v>8</v>
      </c>
      <c r="X11" s="11"/>
      <c r="Y11" s="11"/>
      <c r="Z11" s="11">
        <f t="shared" si="1"/>
        <v>33</v>
      </c>
      <c r="AA11" s="3"/>
      <c r="AB11" s="10">
        <v>1</v>
      </c>
      <c r="AC11" s="16"/>
    </row>
    <row r="12" spans="1:29" s="4" customFormat="1" ht="18" customHeight="1" thickBot="1">
      <c r="A12" s="10">
        <v>5</v>
      </c>
      <c r="B12" s="19" t="s">
        <v>28</v>
      </c>
      <c r="D12" s="11">
        <v>1</v>
      </c>
      <c r="E12" s="11">
        <v>2</v>
      </c>
      <c r="F12" s="11">
        <v>1</v>
      </c>
      <c r="G12" s="11">
        <v>2</v>
      </c>
      <c r="H12" s="11">
        <v>2</v>
      </c>
      <c r="I12" s="11">
        <v>1</v>
      </c>
      <c r="J12" s="11">
        <v>2</v>
      </c>
      <c r="K12" s="11">
        <v>1</v>
      </c>
      <c r="L12" s="11">
        <v>2</v>
      </c>
      <c r="M12" s="11"/>
      <c r="N12" s="11">
        <f t="shared" si="0"/>
        <v>14</v>
      </c>
      <c r="O12" s="3"/>
      <c r="P12" s="11">
        <v>3</v>
      </c>
      <c r="Q12" s="11">
        <v>4</v>
      </c>
      <c r="R12" s="11"/>
      <c r="S12" s="11">
        <v>1</v>
      </c>
      <c r="T12" s="11">
        <v>1</v>
      </c>
      <c r="U12" s="11"/>
      <c r="V12" s="11"/>
      <c r="W12" s="11">
        <v>3</v>
      </c>
      <c r="X12" s="11">
        <v>4</v>
      </c>
      <c r="Y12" s="11"/>
      <c r="Z12" s="11">
        <f t="shared" si="1"/>
        <v>16</v>
      </c>
      <c r="AA12" s="3"/>
      <c r="AB12" s="10">
        <v>8</v>
      </c>
      <c r="AC12" s="16"/>
    </row>
    <row r="13" spans="1:29" s="4" customFormat="1" ht="18" customHeight="1" thickBot="1">
      <c r="A13" s="10">
        <v>6</v>
      </c>
      <c r="B13" s="19" t="s">
        <v>29</v>
      </c>
      <c r="D13" s="11">
        <v>1</v>
      </c>
      <c r="E13" s="11">
        <v>1</v>
      </c>
      <c r="F13" s="11">
        <v>3</v>
      </c>
      <c r="G13" s="11">
        <v>1</v>
      </c>
      <c r="H13" s="11">
        <v>3</v>
      </c>
      <c r="I13" s="11">
        <v>1</v>
      </c>
      <c r="J13" s="11">
        <v>1</v>
      </c>
      <c r="K13" s="11">
        <v>1</v>
      </c>
      <c r="L13" s="11">
        <v>2</v>
      </c>
      <c r="M13" s="11"/>
      <c r="N13" s="11">
        <f t="shared" si="0"/>
        <v>14</v>
      </c>
      <c r="O13" s="3"/>
      <c r="P13" s="11">
        <v>1</v>
      </c>
      <c r="Q13" s="11"/>
      <c r="R13" s="11">
        <v>6</v>
      </c>
      <c r="S13" s="11"/>
      <c r="T13" s="11">
        <v>5</v>
      </c>
      <c r="U13" s="11">
        <v>7</v>
      </c>
      <c r="V13" s="11"/>
      <c r="W13" s="11">
        <v>1</v>
      </c>
      <c r="X13" s="11">
        <v>3</v>
      </c>
      <c r="Y13" s="11"/>
      <c r="Z13" s="11">
        <f t="shared" si="1"/>
        <v>23</v>
      </c>
      <c r="AA13" s="3"/>
      <c r="AB13" s="10">
        <v>5</v>
      </c>
      <c r="AC13" s="16"/>
    </row>
    <row r="14" spans="1:29" s="4" customFormat="1" ht="18" customHeight="1" thickBot="1">
      <c r="A14" s="10">
        <v>7</v>
      </c>
      <c r="B14" s="19" t="s">
        <v>30</v>
      </c>
      <c r="D14" s="11"/>
      <c r="E14" s="11">
        <v>2</v>
      </c>
      <c r="F14" s="11">
        <v>1</v>
      </c>
      <c r="G14" s="11">
        <v>3</v>
      </c>
      <c r="H14" s="11">
        <v>3</v>
      </c>
      <c r="I14" s="11">
        <v>2</v>
      </c>
      <c r="J14" s="11">
        <v>3</v>
      </c>
      <c r="K14" s="11">
        <v>1</v>
      </c>
      <c r="L14" s="11">
        <v>1</v>
      </c>
      <c r="M14" s="11"/>
      <c r="N14" s="11">
        <f t="shared" si="0"/>
        <v>16</v>
      </c>
      <c r="O14" s="3"/>
      <c r="P14" s="11"/>
      <c r="Q14" s="11">
        <v>6</v>
      </c>
      <c r="R14" s="11"/>
      <c r="S14" s="11">
        <v>3</v>
      </c>
      <c r="T14" s="11"/>
      <c r="U14" s="11"/>
      <c r="V14" s="11">
        <v>12</v>
      </c>
      <c r="W14" s="11"/>
      <c r="X14" s="11">
        <v>5</v>
      </c>
      <c r="Y14" s="11"/>
      <c r="Z14" s="11">
        <f t="shared" si="1"/>
        <v>26</v>
      </c>
      <c r="AA14" s="3"/>
      <c r="AB14" s="10">
        <v>3</v>
      </c>
      <c r="AC14" s="16"/>
    </row>
    <row r="15" spans="1:29" s="4" customFormat="1" ht="18" customHeight="1" thickBot="1">
      <c r="A15" s="10">
        <v>8</v>
      </c>
      <c r="B15" s="19" t="s">
        <v>31</v>
      </c>
      <c r="D15" s="11"/>
      <c r="E15" s="11">
        <v>1</v>
      </c>
      <c r="F15" s="11"/>
      <c r="G15" s="11">
        <v>2</v>
      </c>
      <c r="H15" s="11">
        <v>2</v>
      </c>
      <c r="I15" s="11">
        <v>1</v>
      </c>
      <c r="J15" s="11">
        <v>2</v>
      </c>
      <c r="K15" s="11"/>
      <c r="L15" s="11"/>
      <c r="M15" s="11">
        <v>1</v>
      </c>
      <c r="N15" s="11">
        <f t="shared" si="0"/>
        <v>9</v>
      </c>
      <c r="O15" s="3"/>
      <c r="P15" s="11"/>
      <c r="Q15" s="11"/>
      <c r="R15" s="11"/>
      <c r="S15" s="11"/>
      <c r="T15" s="11"/>
      <c r="U15" s="11">
        <v>3</v>
      </c>
      <c r="V15" s="11">
        <v>1</v>
      </c>
      <c r="W15" s="11"/>
      <c r="X15" s="11"/>
      <c r="Y15" s="11">
        <v>3</v>
      </c>
      <c r="Z15" s="11">
        <f t="shared" si="1"/>
        <v>7</v>
      </c>
      <c r="AA15" s="3"/>
      <c r="AB15" s="10">
        <v>9</v>
      </c>
      <c r="AC15" s="16"/>
    </row>
    <row r="16" spans="1:29" s="4" customFormat="1" ht="18" customHeight="1" thickBot="1">
      <c r="A16" s="10">
        <v>9</v>
      </c>
      <c r="B16" s="19" t="s">
        <v>32</v>
      </c>
      <c r="D16" s="11"/>
      <c r="E16" s="11"/>
      <c r="F16" s="11">
        <v>2</v>
      </c>
      <c r="G16" s="11">
        <v>1</v>
      </c>
      <c r="H16" s="11">
        <v>3</v>
      </c>
      <c r="I16" s="11">
        <v>1</v>
      </c>
      <c r="J16" s="11">
        <v>2</v>
      </c>
      <c r="K16" s="11">
        <v>1</v>
      </c>
      <c r="L16" s="11"/>
      <c r="M16" s="11">
        <v>1</v>
      </c>
      <c r="N16" s="11">
        <f t="shared" si="0"/>
        <v>11</v>
      </c>
      <c r="O16" s="3"/>
      <c r="P16" s="11"/>
      <c r="Q16" s="11"/>
      <c r="R16" s="11"/>
      <c r="S16" s="11">
        <v>3</v>
      </c>
      <c r="T16" s="11"/>
      <c r="U16" s="11">
        <v>5</v>
      </c>
      <c r="V16" s="11">
        <v>1</v>
      </c>
      <c r="W16" s="11">
        <v>5</v>
      </c>
      <c r="X16" s="11"/>
      <c r="Y16" s="11">
        <v>5</v>
      </c>
      <c r="Z16" s="11">
        <f t="shared" si="1"/>
        <v>19</v>
      </c>
      <c r="AA16" s="3"/>
      <c r="AB16" s="10">
        <v>6</v>
      </c>
      <c r="AC16" s="16"/>
    </row>
    <row r="17" spans="1:29" s="4" customFormat="1" ht="18" customHeight="1" thickBot="1">
      <c r="A17" s="10">
        <v>10</v>
      </c>
      <c r="B17" s="19" t="s">
        <v>10</v>
      </c>
      <c r="D17" s="11">
        <v>1</v>
      </c>
      <c r="E17" s="11">
        <v>1</v>
      </c>
      <c r="F17" s="11">
        <v>3</v>
      </c>
      <c r="G17" s="11">
        <v>1</v>
      </c>
      <c r="H17" s="11">
        <v>1</v>
      </c>
      <c r="I17" s="11"/>
      <c r="J17" s="11">
        <v>2</v>
      </c>
      <c r="K17" s="11"/>
      <c r="L17" s="11">
        <v>1</v>
      </c>
      <c r="M17" s="11">
        <v>1</v>
      </c>
      <c r="N17" s="11">
        <f t="shared" si="0"/>
        <v>11</v>
      </c>
      <c r="O17" s="3"/>
      <c r="P17" s="11">
        <v>3</v>
      </c>
      <c r="Q17" s="11"/>
      <c r="R17" s="11">
        <v>1</v>
      </c>
      <c r="S17" s="11">
        <v>1</v>
      </c>
      <c r="T17" s="11"/>
      <c r="U17" s="11"/>
      <c r="V17" s="11">
        <v>3</v>
      </c>
      <c r="W17" s="11"/>
      <c r="X17" s="11">
        <v>7</v>
      </c>
      <c r="Y17" s="11">
        <v>3</v>
      </c>
      <c r="Z17" s="11">
        <f t="shared" si="1"/>
        <v>18</v>
      </c>
      <c r="AA17" s="3"/>
      <c r="AB17" s="10">
        <v>7</v>
      </c>
      <c r="AC17" s="16"/>
    </row>
    <row r="18" spans="1:29" s="4" customFormat="1" ht="18" customHeight="1" thickBot="1">
      <c r="A18" s="10">
        <v>11</v>
      </c>
      <c r="B18" s="19" t="s">
        <v>11</v>
      </c>
      <c r="D18" s="11"/>
      <c r="E18" s="11">
        <v>1</v>
      </c>
      <c r="F18" s="11">
        <v>2</v>
      </c>
      <c r="G18" s="11"/>
      <c r="H18" s="11"/>
      <c r="I18" s="11"/>
      <c r="J18" s="11"/>
      <c r="K18" s="11"/>
      <c r="L18" s="11"/>
      <c r="M18" s="11"/>
      <c r="N18" s="11">
        <f t="shared" si="0"/>
        <v>3</v>
      </c>
      <c r="O18" s="3"/>
      <c r="P18" s="11"/>
      <c r="Q18" s="11"/>
      <c r="R18" s="11">
        <v>3</v>
      </c>
      <c r="S18" s="11"/>
      <c r="T18" s="11"/>
      <c r="U18" s="11"/>
      <c r="V18" s="11"/>
      <c r="W18" s="11"/>
      <c r="X18" s="11"/>
      <c r="Y18" s="11"/>
      <c r="Z18" s="11">
        <f t="shared" si="1"/>
        <v>3</v>
      </c>
      <c r="AA18" s="3"/>
      <c r="AB18" s="10">
        <v>10</v>
      </c>
      <c r="AC18" s="16"/>
    </row>
    <row r="19" spans="1:29" s="4" customFormat="1" ht="18" customHeight="1" thickBot="1">
      <c r="A19" s="10">
        <v>12</v>
      </c>
      <c r="B19" s="19" t="s">
        <v>33</v>
      </c>
      <c r="D19" s="11"/>
      <c r="E19" s="11">
        <v>1</v>
      </c>
      <c r="F19" s="11"/>
      <c r="G19" s="11">
        <v>2</v>
      </c>
      <c r="H19" s="11">
        <v>1</v>
      </c>
      <c r="I19" s="11"/>
      <c r="J19" s="11">
        <v>1</v>
      </c>
      <c r="K19" s="11"/>
      <c r="L19" s="11"/>
      <c r="M19" s="11"/>
      <c r="N19" s="11">
        <f>SUM(D19:M19)</f>
        <v>5</v>
      </c>
      <c r="O19" s="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f t="shared" si="1"/>
        <v>0</v>
      </c>
      <c r="AA19" s="3"/>
      <c r="AB19" s="10" t="s">
        <v>36</v>
      </c>
      <c r="AC19" s="16"/>
    </row>
    <row r="20" spans="1:29" s="4" customFormat="1" ht="18" customHeight="1" thickBot="1">
      <c r="A20" s="10">
        <v>13</v>
      </c>
      <c r="B20" s="19" t="s">
        <v>12</v>
      </c>
      <c r="D20" s="11">
        <v>1</v>
      </c>
      <c r="E20" s="11"/>
      <c r="F20" s="11">
        <v>2</v>
      </c>
      <c r="G20" s="11">
        <v>1</v>
      </c>
      <c r="H20" s="11">
        <v>3</v>
      </c>
      <c r="I20" s="11">
        <v>2</v>
      </c>
      <c r="J20" s="11"/>
      <c r="K20" s="11"/>
      <c r="L20" s="11"/>
      <c r="M20" s="11"/>
      <c r="N20" s="11">
        <f t="shared" si="0"/>
        <v>9</v>
      </c>
      <c r="O20" s="3"/>
      <c r="P20" s="11">
        <v>7</v>
      </c>
      <c r="Q20" s="11"/>
      <c r="R20" s="11">
        <v>7</v>
      </c>
      <c r="S20" s="11">
        <v>5</v>
      </c>
      <c r="T20" s="11">
        <v>3</v>
      </c>
      <c r="U20" s="11">
        <v>1</v>
      </c>
      <c r="V20" s="11"/>
      <c r="W20" s="11"/>
      <c r="X20" s="11"/>
      <c r="Y20" s="11"/>
      <c r="Z20" s="11">
        <f t="shared" si="1"/>
        <v>23</v>
      </c>
      <c r="AA20" s="3"/>
      <c r="AB20" s="10">
        <v>4</v>
      </c>
      <c r="AC20" s="16"/>
    </row>
    <row r="21" spans="1:29" s="4" customFormat="1" ht="18" customHeight="1" thickBot="1">
      <c r="A21" s="10"/>
      <c r="B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"/>
      <c r="AB21" s="10"/>
      <c r="AC21" s="16"/>
    </row>
    <row r="22" spans="1:28" s="13" customFormat="1" ht="18" customHeight="1">
      <c r="A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9" s="6" customFormat="1" ht="18" customHeight="1">
      <c r="A23" s="37" t="s">
        <v>3</v>
      </c>
      <c r="B23" s="37"/>
      <c r="D23" s="7">
        <f aca="true" t="shared" si="2" ref="D23:N23">SUM(D8:D21)</f>
        <v>5</v>
      </c>
      <c r="E23" s="7">
        <f t="shared" si="2"/>
        <v>11</v>
      </c>
      <c r="F23" s="7">
        <f t="shared" si="2"/>
        <v>18</v>
      </c>
      <c r="G23" s="7">
        <f t="shared" si="2"/>
        <v>19</v>
      </c>
      <c r="H23" s="7">
        <f t="shared" si="2"/>
        <v>22</v>
      </c>
      <c r="I23" s="7">
        <f t="shared" si="2"/>
        <v>11</v>
      </c>
      <c r="J23" s="7">
        <f t="shared" si="2"/>
        <v>14</v>
      </c>
      <c r="K23" s="7">
        <f t="shared" si="2"/>
        <v>7</v>
      </c>
      <c r="L23" s="7">
        <f t="shared" si="2"/>
        <v>7</v>
      </c>
      <c r="M23" s="7">
        <f t="shared" si="2"/>
        <v>4</v>
      </c>
      <c r="N23" s="7">
        <f t="shared" si="2"/>
        <v>118</v>
      </c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5"/>
    </row>
    <row r="25" spans="1:14" ht="19.5" thickBot="1">
      <c r="A25" s="10"/>
      <c r="B25" s="20" t="s">
        <v>18</v>
      </c>
      <c r="C25" s="4"/>
      <c r="D25" s="11"/>
      <c r="E25" s="11">
        <v>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/>
      <c r="L25" s="11"/>
      <c r="M25" s="11"/>
      <c r="N25" s="11">
        <f>SUM(D25:M25)</f>
        <v>12</v>
      </c>
    </row>
    <row r="26" spans="1:14" ht="19.5" thickBot="1">
      <c r="A26" s="10"/>
      <c r="B26" s="20" t="s">
        <v>19</v>
      </c>
      <c r="C26" s="4"/>
      <c r="D26" s="11">
        <v>5</v>
      </c>
      <c r="E26" s="11">
        <v>8</v>
      </c>
      <c r="F26" s="11">
        <v>15</v>
      </c>
      <c r="G26" s="11">
        <v>15</v>
      </c>
      <c r="H26" s="11">
        <v>20</v>
      </c>
      <c r="I26" s="11">
        <v>8</v>
      </c>
      <c r="J26" s="11">
        <v>12</v>
      </c>
      <c r="K26" s="11">
        <v>6</v>
      </c>
      <c r="L26" s="11">
        <v>7</v>
      </c>
      <c r="M26" s="11">
        <v>4</v>
      </c>
      <c r="N26" s="11">
        <f>SUM(D26:M26)</f>
        <v>100</v>
      </c>
    </row>
    <row r="27" spans="1:14" ht="19.5" thickBot="1">
      <c r="A27" s="10"/>
      <c r="B27" s="20" t="s">
        <v>20</v>
      </c>
      <c r="C27" s="4"/>
      <c r="D27" s="11"/>
      <c r="E27" s="11">
        <v>1</v>
      </c>
      <c r="F27" s="11">
        <v>1</v>
      </c>
      <c r="G27" s="11">
        <v>2</v>
      </c>
      <c r="H27" s="11"/>
      <c r="I27" s="11">
        <v>1</v>
      </c>
      <c r="J27" s="11"/>
      <c r="K27" s="11">
        <v>1</v>
      </c>
      <c r="L27" s="11"/>
      <c r="M27" s="11"/>
      <c r="N27" s="11">
        <f>SUM(D27:M27)</f>
        <v>6</v>
      </c>
    </row>
    <row r="29" spans="2:27" ht="15">
      <c r="B29" s="36" t="s">
        <v>37</v>
      </c>
      <c r="C29" s="36"/>
      <c r="D29" s="36"/>
      <c r="E29" s="36"/>
      <c r="F29" s="36"/>
      <c r="G29" s="36"/>
      <c r="H29" s="36"/>
      <c r="I29" s="36"/>
      <c r="J29" s="36"/>
      <c r="P29" s="36" t="s">
        <v>22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3" ht="15">
      <c r="B30" s="2"/>
      <c r="C30" s="2"/>
    </row>
    <row r="31" spans="2:3" ht="15">
      <c r="B31" s="2"/>
      <c r="C31" s="2"/>
    </row>
  </sheetData>
  <mergeCells count="15">
    <mergeCell ref="AB6:AB7"/>
    <mergeCell ref="A1:AB1"/>
    <mergeCell ref="A2:AB2"/>
    <mergeCell ref="A3:AB3"/>
    <mergeCell ref="V4:AB4"/>
    <mergeCell ref="D6:M6"/>
    <mergeCell ref="P6:Y6"/>
    <mergeCell ref="B6:B7"/>
    <mergeCell ref="B4:J4"/>
    <mergeCell ref="B29:J29"/>
    <mergeCell ref="P29:AA29"/>
    <mergeCell ref="A23:B23"/>
    <mergeCell ref="A6:A7"/>
    <mergeCell ref="Z6:Z7"/>
    <mergeCell ref="N6:N7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view="pageBreakPreview" zoomScale="75" zoomScaleNormal="75" zoomScaleSheetLayoutView="75" workbookViewId="0" topLeftCell="A4">
      <selection activeCell="Q26" sqref="Q26:AB26"/>
    </sheetView>
  </sheetViews>
  <sheetFormatPr defaultColWidth="9.00390625" defaultRowHeight="12.75"/>
  <cols>
    <col min="1" max="1" width="6.25390625" style="2" customWidth="1"/>
    <col min="2" max="2" width="19.25390625" style="1" customWidth="1"/>
    <col min="3" max="3" width="1.12109375" style="1" customWidth="1"/>
    <col min="4" max="12" width="5.625" style="2" customWidth="1"/>
    <col min="13" max="13" width="7.125" style="2" customWidth="1"/>
    <col min="14" max="14" width="8.25390625" style="2" customWidth="1"/>
    <col min="15" max="15" width="7.00390625" style="2" customWidth="1"/>
    <col min="16" max="16" width="2.75390625" style="2" customWidth="1"/>
    <col min="17" max="26" width="5.625" style="2" customWidth="1"/>
    <col min="27" max="28" width="7.625" style="2" customWidth="1"/>
    <col min="29" max="29" width="2.75390625" style="2" customWidth="1"/>
    <col min="30" max="30" width="10.125" style="2" customWidth="1"/>
    <col min="31" max="31" width="5.625" style="14" customWidth="1"/>
    <col min="32" max="37" width="5.625" style="1" customWidth="1"/>
    <col min="38" max="16384" width="9.125" style="1" customWidth="1"/>
  </cols>
  <sheetData>
    <row r="1" spans="1:31" s="4" customFormat="1" ht="38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16"/>
    </row>
    <row r="2" spans="1:31" s="4" customFormat="1" ht="18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16"/>
    </row>
    <row r="3" spans="1:31" s="4" customFormat="1" ht="18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16"/>
    </row>
    <row r="4" spans="1:31" s="4" customFormat="1" ht="20.25" customHeight="1">
      <c r="A4" s="3"/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1" t="s">
        <v>40</v>
      </c>
      <c r="X4" s="31"/>
      <c r="Y4" s="31"/>
      <c r="Z4" s="31"/>
      <c r="AA4" s="31"/>
      <c r="AB4" s="31"/>
      <c r="AC4" s="31"/>
      <c r="AD4" s="31"/>
      <c r="AE4" s="16"/>
    </row>
    <row r="5" ht="9.75" customHeight="1"/>
    <row r="6" spans="1:30" ht="15.75">
      <c r="A6" s="35" t="s">
        <v>1</v>
      </c>
      <c r="B6" s="35" t="s">
        <v>0</v>
      </c>
      <c r="D6" s="32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4"/>
      <c r="O6" s="35" t="s">
        <v>2</v>
      </c>
      <c r="P6" s="1"/>
      <c r="Q6" s="43" t="s">
        <v>13</v>
      </c>
      <c r="R6" s="44"/>
      <c r="S6" s="44"/>
      <c r="T6" s="44"/>
      <c r="U6" s="44"/>
      <c r="V6" s="44"/>
      <c r="W6" s="44"/>
      <c r="X6" s="44"/>
      <c r="Y6" s="44"/>
      <c r="Z6" s="44"/>
      <c r="AA6" s="45"/>
      <c r="AB6" s="41" t="s">
        <v>15</v>
      </c>
      <c r="AC6" s="1"/>
      <c r="AD6" s="29" t="s">
        <v>16</v>
      </c>
    </row>
    <row r="7" spans="1:30" ht="26.25" thickBot="1">
      <c r="A7" s="35"/>
      <c r="B7" s="35"/>
      <c r="D7" s="22">
        <v>52</v>
      </c>
      <c r="E7" s="22">
        <v>57</v>
      </c>
      <c r="F7" s="22">
        <v>62</v>
      </c>
      <c r="G7" s="22">
        <v>68</v>
      </c>
      <c r="H7" s="22">
        <v>74</v>
      </c>
      <c r="I7" s="22">
        <v>82</v>
      </c>
      <c r="J7" s="22">
        <v>90</v>
      </c>
      <c r="K7" s="22">
        <v>100</v>
      </c>
      <c r="L7" s="22" t="s">
        <v>46</v>
      </c>
      <c r="M7" s="22" t="s">
        <v>47</v>
      </c>
      <c r="N7" s="22" t="s">
        <v>50</v>
      </c>
      <c r="O7" s="35"/>
      <c r="P7" s="1"/>
      <c r="Q7" s="25">
        <v>52</v>
      </c>
      <c r="R7" s="25">
        <v>57</v>
      </c>
      <c r="S7" s="25">
        <v>62</v>
      </c>
      <c r="T7" s="25">
        <v>68</v>
      </c>
      <c r="U7" s="25">
        <v>74</v>
      </c>
      <c r="V7" s="25">
        <v>82</v>
      </c>
      <c r="W7" s="25">
        <v>90</v>
      </c>
      <c r="X7" s="25">
        <v>100</v>
      </c>
      <c r="Y7" s="25" t="s">
        <v>46</v>
      </c>
      <c r="Z7" s="25" t="s">
        <v>47</v>
      </c>
      <c r="AA7" s="25" t="s">
        <v>51</v>
      </c>
      <c r="AB7" s="42"/>
      <c r="AC7" s="1"/>
      <c r="AD7" s="30"/>
    </row>
    <row r="8" spans="1:31" s="4" customFormat="1" ht="18" customHeight="1" thickBot="1">
      <c r="A8" s="10">
        <v>1</v>
      </c>
      <c r="B8" s="23" t="s">
        <v>41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f aca="true" t="shared" si="0" ref="O8:O24">SUM(D8:N8)</f>
        <v>11</v>
      </c>
      <c r="P8" s="3"/>
      <c r="Q8" s="11">
        <v>7</v>
      </c>
      <c r="R8" s="11">
        <v>7</v>
      </c>
      <c r="S8" s="11">
        <v>7</v>
      </c>
      <c r="T8" s="11">
        <v>5</v>
      </c>
      <c r="U8" s="11">
        <v>3</v>
      </c>
      <c r="V8" s="11">
        <v>7</v>
      </c>
      <c r="W8" s="11">
        <v>7</v>
      </c>
      <c r="X8" s="11">
        <v>7</v>
      </c>
      <c r="Y8" s="11">
        <v>7</v>
      </c>
      <c r="Z8" s="11">
        <v>1</v>
      </c>
      <c r="AA8" s="11">
        <v>7</v>
      </c>
      <c r="AB8" s="11">
        <f aca="true" t="shared" si="1" ref="AB8:AB24">SUM(Q8:AA8)</f>
        <v>65</v>
      </c>
      <c r="AC8" s="3"/>
      <c r="AD8" s="10">
        <v>1</v>
      </c>
      <c r="AE8" s="16"/>
    </row>
    <row r="9" spans="1:31" s="4" customFormat="1" ht="18" customHeight="1" thickBot="1">
      <c r="A9" s="10">
        <v>2</v>
      </c>
      <c r="B9" s="24" t="s">
        <v>42</v>
      </c>
      <c r="D9" s="11">
        <v>1</v>
      </c>
      <c r="E9" s="11"/>
      <c r="F9" s="11">
        <v>1</v>
      </c>
      <c r="G9" s="11">
        <v>1</v>
      </c>
      <c r="H9" s="11" t="s">
        <v>4</v>
      </c>
      <c r="I9" s="11">
        <v>1</v>
      </c>
      <c r="J9" s="11"/>
      <c r="K9" s="11"/>
      <c r="L9" s="11"/>
      <c r="M9" s="11"/>
      <c r="N9" s="11"/>
      <c r="O9" s="11">
        <f t="shared" si="0"/>
        <v>4</v>
      </c>
      <c r="P9" s="3"/>
      <c r="Q9" s="11">
        <v>2</v>
      </c>
      <c r="R9" s="11"/>
      <c r="S9" s="11">
        <v>1</v>
      </c>
      <c r="T9" s="11">
        <v>2</v>
      </c>
      <c r="U9" s="11"/>
      <c r="V9" s="11">
        <v>1</v>
      </c>
      <c r="W9" s="11"/>
      <c r="X9" s="11"/>
      <c r="Y9" s="11"/>
      <c r="Z9" s="11"/>
      <c r="AA9" s="11"/>
      <c r="AB9" s="11">
        <f t="shared" si="1"/>
        <v>6</v>
      </c>
      <c r="AC9" s="3"/>
      <c r="AD9" s="10">
        <v>10</v>
      </c>
      <c r="AE9" s="16"/>
    </row>
    <row r="10" spans="1:31" s="4" customFormat="1" ht="18" customHeight="1" thickBot="1">
      <c r="A10" s="10">
        <v>3</v>
      </c>
      <c r="B10" s="24" t="s">
        <v>43</v>
      </c>
      <c r="D10" s="11"/>
      <c r="E10" s="11"/>
      <c r="F10" s="11">
        <v>1</v>
      </c>
      <c r="G10" s="11"/>
      <c r="H10" s="11">
        <v>1</v>
      </c>
      <c r="I10" s="11"/>
      <c r="J10" s="11"/>
      <c r="K10" s="11">
        <v>1</v>
      </c>
      <c r="L10" s="11"/>
      <c r="M10" s="11">
        <v>1</v>
      </c>
      <c r="N10" s="11"/>
      <c r="O10" s="11">
        <f t="shared" si="0"/>
        <v>4</v>
      </c>
      <c r="P10" s="3"/>
      <c r="Q10" s="11"/>
      <c r="R10" s="11"/>
      <c r="S10" s="11">
        <v>1</v>
      </c>
      <c r="T10" s="11"/>
      <c r="U10" s="11">
        <v>5</v>
      </c>
      <c r="V10" s="11"/>
      <c r="W10" s="11"/>
      <c r="X10" s="11">
        <v>5</v>
      </c>
      <c r="Y10" s="11"/>
      <c r="Z10" s="11">
        <v>7</v>
      </c>
      <c r="AA10" s="11"/>
      <c r="AB10" s="11">
        <f t="shared" si="1"/>
        <v>18</v>
      </c>
      <c r="AC10" s="3"/>
      <c r="AD10" s="10">
        <v>3</v>
      </c>
      <c r="AE10" s="16"/>
    </row>
    <row r="11" spans="1:31" s="4" customFormat="1" ht="18" customHeight="1" thickBot="1">
      <c r="A11" s="10">
        <v>4</v>
      </c>
      <c r="B11" s="24" t="s">
        <v>44</v>
      </c>
      <c r="D11" s="11">
        <v>1</v>
      </c>
      <c r="E11" s="11"/>
      <c r="F11" s="11">
        <v>1</v>
      </c>
      <c r="G11" s="11">
        <v>1</v>
      </c>
      <c r="H11" s="11"/>
      <c r="I11" s="11"/>
      <c r="J11" s="11"/>
      <c r="K11" s="11"/>
      <c r="L11" s="11"/>
      <c r="M11" s="11"/>
      <c r="N11" s="11"/>
      <c r="O11" s="11">
        <f t="shared" si="0"/>
        <v>3</v>
      </c>
      <c r="P11" s="3"/>
      <c r="Q11" s="11">
        <v>1</v>
      </c>
      <c r="R11" s="11"/>
      <c r="S11" s="11">
        <v>2</v>
      </c>
      <c r="T11" s="11">
        <v>3</v>
      </c>
      <c r="U11" s="11"/>
      <c r="V11" s="11"/>
      <c r="W11" s="11"/>
      <c r="X11" s="11"/>
      <c r="Y11" s="11"/>
      <c r="Z11" s="11"/>
      <c r="AA11" s="11"/>
      <c r="AB11" s="11">
        <f t="shared" si="1"/>
        <v>6</v>
      </c>
      <c r="AC11" s="3"/>
      <c r="AD11" s="10">
        <v>9</v>
      </c>
      <c r="AE11" s="16"/>
    </row>
    <row r="12" spans="1:31" s="4" customFormat="1" ht="18" customHeight="1" thickBot="1">
      <c r="A12" s="10">
        <v>5</v>
      </c>
      <c r="B12" s="24" t="s">
        <v>45</v>
      </c>
      <c r="D12" s="11">
        <v>1</v>
      </c>
      <c r="E12" s="11">
        <v>1</v>
      </c>
      <c r="F12" s="11">
        <v>1</v>
      </c>
      <c r="G12" s="11"/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/>
      <c r="N12" s="11"/>
      <c r="O12" s="11">
        <f t="shared" si="0"/>
        <v>8</v>
      </c>
      <c r="P12" s="3"/>
      <c r="Q12" s="11">
        <v>5</v>
      </c>
      <c r="R12" s="11">
        <v>5</v>
      </c>
      <c r="S12" s="11">
        <v>1</v>
      </c>
      <c r="T12" s="11"/>
      <c r="U12" s="11">
        <v>2</v>
      </c>
      <c r="V12" s="11">
        <v>3</v>
      </c>
      <c r="W12" s="11">
        <v>5</v>
      </c>
      <c r="X12" s="11">
        <v>3</v>
      </c>
      <c r="Y12" s="11">
        <v>5</v>
      </c>
      <c r="Z12" s="11"/>
      <c r="AA12" s="11"/>
      <c r="AB12" s="11">
        <f t="shared" si="1"/>
        <v>29</v>
      </c>
      <c r="AC12" s="3"/>
      <c r="AD12" s="10">
        <v>2</v>
      </c>
      <c r="AE12" s="16"/>
    </row>
    <row r="13" spans="1:31" s="4" customFormat="1" ht="18" customHeight="1" thickBot="1">
      <c r="A13" s="10">
        <v>6</v>
      </c>
      <c r="B13" s="24" t="s">
        <v>52</v>
      </c>
      <c r="D13" s="11"/>
      <c r="E13" s="11"/>
      <c r="F13" s="11">
        <v>1</v>
      </c>
      <c r="G13" s="11"/>
      <c r="H13" s="11">
        <v>1</v>
      </c>
      <c r="I13" s="11"/>
      <c r="J13" s="11"/>
      <c r="K13" s="11"/>
      <c r="L13" s="11"/>
      <c r="M13" s="11">
        <v>1</v>
      </c>
      <c r="N13" s="11">
        <v>1</v>
      </c>
      <c r="O13" s="11">
        <f t="shared" si="0"/>
        <v>4</v>
      </c>
      <c r="P13" s="3"/>
      <c r="Q13" s="11"/>
      <c r="R13" s="11"/>
      <c r="S13" s="11">
        <v>5</v>
      </c>
      <c r="T13" s="11"/>
      <c r="U13" s="11">
        <v>1</v>
      </c>
      <c r="V13" s="11"/>
      <c r="W13" s="11"/>
      <c r="X13" s="11"/>
      <c r="Y13" s="11"/>
      <c r="Z13" s="11">
        <v>1</v>
      </c>
      <c r="AA13" s="11">
        <v>5</v>
      </c>
      <c r="AB13" s="11">
        <f t="shared" si="1"/>
        <v>12</v>
      </c>
      <c r="AC13" s="3"/>
      <c r="AD13" s="10">
        <v>6</v>
      </c>
      <c r="AE13" s="16"/>
    </row>
    <row r="14" spans="1:31" s="4" customFormat="1" ht="18" customHeight="1" thickBot="1">
      <c r="A14" s="10">
        <v>7</v>
      </c>
      <c r="B14" s="24" t="s">
        <v>56</v>
      </c>
      <c r="D14" s="11"/>
      <c r="E14" s="11">
        <v>1</v>
      </c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>
        <f t="shared" si="0"/>
        <v>2</v>
      </c>
      <c r="P14" s="3"/>
      <c r="Q14" s="11"/>
      <c r="R14" s="11">
        <v>2</v>
      </c>
      <c r="S14" s="11"/>
      <c r="T14" s="11"/>
      <c r="U14" s="11">
        <v>7</v>
      </c>
      <c r="V14" s="11"/>
      <c r="W14" s="11"/>
      <c r="X14" s="11"/>
      <c r="Y14" s="11"/>
      <c r="Z14" s="11"/>
      <c r="AA14" s="11"/>
      <c r="AB14" s="11">
        <f t="shared" si="1"/>
        <v>9</v>
      </c>
      <c r="AC14" s="3"/>
      <c r="AD14" s="10">
        <v>7</v>
      </c>
      <c r="AE14" s="16"/>
    </row>
    <row r="15" spans="1:31" s="4" customFormat="1" ht="18" customHeight="1" thickBot="1">
      <c r="A15" s="10">
        <v>8</v>
      </c>
      <c r="B15" s="24" t="s">
        <v>53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>
        <f t="shared" si="0"/>
        <v>2</v>
      </c>
      <c r="P15" s="3"/>
      <c r="Q15" s="11"/>
      <c r="R15" s="11"/>
      <c r="S15" s="11"/>
      <c r="T15" s="11"/>
      <c r="U15" s="11"/>
      <c r="V15" s="11"/>
      <c r="W15" s="11"/>
      <c r="X15" s="11"/>
      <c r="Y15" s="11"/>
      <c r="Z15" s="11">
        <v>1</v>
      </c>
      <c r="AA15" s="11">
        <v>3</v>
      </c>
      <c r="AB15" s="11">
        <f t="shared" si="1"/>
        <v>4</v>
      </c>
      <c r="AC15" s="3"/>
      <c r="AD15" s="21" t="s">
        <v>36</v>
      </c>
      <c r="AE15" s="16"/>
    </row>
    <row r="16" spans="1:31" s="4" customFormat="1" ht="18" customHeight="1" thickBot="1">
      <c r="A16" s="10">
        <v>9</v>
      </c>
      <c r="B16" s="24" t="s">
        <v>54</v>
      </c>
      <c r="D16" s="11">
        <v>1</v>
      </c>
      <c r="E16" s="11">
        <v>1</v>
      </c>
      <c r="F16" s="11"/>
      <c r="G16" s="11">
        <v>1</v>
      </c>
      <c r="H16" s="11"/>
      <c r="I16" s="11"/>
      <c r="J16" s="11"/>
      <c r="K16" s="11"/>
      <c r="L16" s="11">
        <v>1</v>
      </c>
      <c r="M16" s="11"/>
      <c r="N16" s="11"/>
      <c r="O16" s="11">
        <f t="shared" si="0"/>
        <v>4</v>
      </c>
      <c r="P16" s="3"/>
      <c r="Q16" s="11">
        <v>1</v>
      </c>
      <c r="R16" s="11">
        <v>3</v>
      </c>
      <c r="S16" s="11"/>
      <c r="T16" s="11">
        <v>7</v>
      </c>
      <c r="U16" s="11"/>
      <c r="V16" s="11"/>
      <c r="W16" s="11"/>
      <c r="X16" s="11"/>
      <c r="Y16" s="11">
        <v>3</v>
      </c>
      <c r="Z16" s="11"/>
      <c r="AA16" s="11"/>
      <c r="AB16" s="11">
        <f t="shared" si="1"/>
        <v>14</v>
      </c>
      <c r="AC16" s="3"/>
      <c r="AD16" s="10">
        <v>4</v>
      </c>
      <c r="AE16" s="16"/>
    </row>
    <row r="17" spans="1:31" s="4" customFormat="1" ht="18" customHeight="1" thickBot="1">
      <c r="A17" s="10">
        <v>10</v>
      </c>
      <c r="B17" s="24" t="s">
        <v>58</v>
      </c>
      <c r="D17" s="11"/>
      <c r="E17" s="11"/>
      <c r="F17" s="11"/>
      <c r="G17" s="11"/>
      <c r="H17" s="11"/>
      <c r="I17" s="11">
        <v>1</v>
      </c>
      <c r="J17" s="11"/>
      <c r="K17" s="11"/>
      <c r="L17" s="11"/>
      <c r="M17" s="11"/>
      <c r="N17" s="11"/>
      <c r="O17" s="11">
        <f t="shared" si="0"/>
        <v>1</v>
      </c>
      <c r="P17" s="3"/>
      <c r="Q17" s="11"/>
      <c r="R17" s="11"/>
      <c r="S17" s="11"/>
      <c r="T17" s="11"/>
      <c r="U17" s="11"/>
      <c r="V17" s="11">
        <v>2</v>
      </c>
      <c r="W17" s="11"/>
      <c r="X17" s="11"/>
      <c r="Y17" s="11"/>
      <c r="Z17" s="11"/>
      <c r="AA17" s="11"/>
      <c r="AB17" s="11">
        <f t="shared" si="1"/>
        <v>2</v>
      </c>
      <c r="AC17" s="3"/>
      <c r="AD17" s="10" t="s">
        <v>64</v>
      </c>
      <c r="AE17" s="16"/>
    </row>
    <row r="18" spans="1:31" s="4" customFormat="1" ht="18" customHeight="1" thickBot="1">
      <c r="A18" s="10">
        <v>11</v>
      </c>
      <c r="B18" s="24" t="s">
        <v>55</v>
      </c>
      <c r="D18" s="11">
        <v>1</v>
      </c>
      <c r="E18" s="11">
        <v>1</v>
      </c>
      <c r="F18" s="11">
        <v>1</v>
      </c>
      <c r="G18" s="11"/>
      <c r="H18" s="11"/>
      <c r="I18" s="11">
        <v>1</v>
      </c>
      <c r="J18" s="11"/>
      <c r="K18" s="11">
        <v>1</v>
      </c>
      <c r="L18" s="11"/>
      <c r="M18" s="11"/>
      <c r="N18" s="11"/>
      <c r="O18" s="11">
        <f t="shared" si="0"/>
        <v>5</v>
      </c>
      <c r="P18" s="3"/>
      <c r="Q18" s="11">
        <v>3</v>
      </c>
      <c r="R18" s="11">
        <v>1</v>
      </c>
      <c r="S18" s="11">
        <v>3</v>
      </c>
      <c r="T18" s="11"/>
      <c r="U18" s="11"/>
      <c r="V18" s="11">
        <v>5</v>
      </c>
      <c r="W18" s="11"/>
      <c r="X18" s="11">
        <v>2</v>
      </c>
      <c r="Y18" s="11"/>
      <c r="Z18" s="11"/>
      <c r="AA18" s="11"/>
      <c r="AB18" s="11">
        <f t="shared" si="1"/>
        <v>14</v>
      </c>
      <c r="AC18" s="3"/>
      <c r="AD18" s="10">
        <v>5</v>
      </c>
      <c r="AE18" s="16"/>
    </row>
    <row r="19" spans="1:31" s="4" customFormat="1" ht="18" customHeight="1" thickBot="1">
      <c r="A19" s="10">
        <v>12</v>
      </c>
      <c r="B19" s="24" t="s">
        <v>59</v>
      </c>
      <c r="D19" s="11"/>
      <c r="E19" s="11"/>
      <c r="F19" s="11"/>
      <c r="G19" s="11"/>
      <c r="H19" s="11"/>
      <c r="I19" s="11"/>
      <c r="J19" s="11"/>
      <c r="K19" s="11">
        <v>1</v>
      </c>
      <c r="L19" s="11"/>
      <c r="M19" s="11">
        <v>1</v>
      </c>
      <c r="N19" s="11"/>
      <c r="O19" s="11">
        <f t="shared" si="0"/>
        <v>2</v>
      </c>
      <c r="P19" s="3"/>
      <c r="Q19" s="11"/>
      <c r="R19" s="11"/>
      <c r="S19" s="11"/>
      <c r="T19" s="11"/>
      <c r="U19" s="11"/>
      <c r="V19" s="11"/>
      <c r="W19" s="11"/>
      <c r="X19" s="11">
        <v>1</v>
      </c>
      <c r="Y19" s="11"/>
      <c r="Z19" s="11">
        <v>5</v>
      </c>
      <c r="AA19" s="11"/>
      <c r="AB19" s="11">
        <f t="shared" si="1"/>
        <v>6</v>
      </c>
      <c r="AC19" s="3"/>
      <c r="AD19" s="10">
        <v>8</v>
      </c>
      <c r="AE19" s="16"/>
    </row>
    <row r="20" spans="1:31" s="4" customFormat="1" ht="18" customHeight="1" thickBot="1">
      <c r="A20" s="10">
        <v>13</v>
      </c>
      <c r="B20" s="24" t="s">
        <v>60</v>
      </c>
      <c r="D20" s="11"/>
      <c r="E20" s="11"/>
      <c r="F20" s="11"/>
      <c r="G20" s="11"/>
      <c r="H20" s="11"/>
      <c r="I20" s="11"/>
      <c r="J20" s="11"/>
      <c r="K20" s="11"/>
      <c r="L20" s="11"/>
      <c r="M20" s="11">
        <v>1</v>
      </c>
      <c r="N20" s="11"/>
      <c r="O20" s="11">
        <f t="shared" si="0"/>
        <v>1</v>
      </c>
      <c r="P20" s="3"/>
      <c r="Q20" s="11"/>
      <c r="R20" s="11"/>
      <c r="S20" s="11"/>
      <c r="T20" s="11"/>
      <c r="U20" s="11"/>
      <c r="V20" s="11"/>
      <c r="W20" s="11"/>
      <c r="X20" s="11"/>
      <c r="Y20" s="11"/>
      <c r="Z20" s="11">
        <v>2</v>
      </c>
      <c r="AA20" s="11"/>
      <c r="AB20" s="11">
        <f t="shared" si="1"/>
        <v>2</v>
      </c>
      <c r="AC20" s="3"/>
      <c r="AD20" s="10" t="s">
        <v>64</v>
      </c>
      <c r="AE20" s="16"/>
    </row>
    <row r="21" spans="1:31" s="4" customFormat="1" ht="18" customHeight="1" thickBot="1">
      <c r="A21" s="10">
        <v>14</v>
      </c>
      <c r="B21" s="24" t="s">
        <v>62</v>
      </c>
      <c r="D21" s="11"/>
      <c r="E21" s="11"/>
      <c r="F21" s="11"/>
      <c r="G21" s="11"/>
      <c r="H21" s="11"/>
      <c r="I21" s="11"/>
      <c r="J21" s="11"/>
      <c r="K21" s="11"/>
      <c r="L21" s="11"/>
      <c r="M21" s="11">
        <v>1</v>
      </c>
      <c r="N21" s="11">
        <v>1</v>
      </c>
      <c r="O21" s="11">
        <f t="shared" si="0"/>
        <v>2</v>
      </c>
      <c r="P21" s="3"/>
      <c r="Q21" s="11"/>
      <c r="R21" s="11"/>
      <c r="S21" s="11"/>
      <c r="T21" s="11"/>
      <c r="U21" s="11"/>
      <c r="V21" s="11"/>
      <c r="W21" s="11"/>
      <c r="X21" s="11"/>
      <c r="Y21" s="11"/>
      <c r="Z21" s="11">
        <v>3</v>
      </c>
      <c r="AA21" s="11">
        <v>2</v>
      </c>
      <c r="AB21" s="11">
        <f t="shared" si="1"/>
        <v>5</v>
      </c>
      <c r="AC21" s="3"/>
      <c r="AD21" s="10">
        <v>11</v>
      </c>
      <c r="AE21" s="16"/>
    </row>
    <row r="22" spans="1:31" s="4" customFormat="1" ht="18" customHeight="1" thickBot="1">
      <c r="A22" s="10">
        <v>15</v>
      </c>
      <c r="B22" s="24" t="s">
        <v>61</v>
      </c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/>
      <c r="N22" s="11"/>
      <c r="O22" s="11">
        <f t="shared" si="0"/>
        <v>1</v>
      </c>
      <c r="P22" s="3"/>
      <c r="Q22" s="11"/>
      <c r="R22" s="11"/>
      <c r="S22" s="11"/>
      <c r="T22" s="11"/>
      <c r="U22" s="11"/>
      <c r="V22" s="11"/>
      <c r="W22" s="11"/>
      <c r="X22" s="11"/>
      <c r="Y22" s="11">
        <v>2</v>
      </c>
      <c r="Z22" s="11"/>
      <c r="AA22" s="11"/>
      <c r="AB22" s="11">
        <f t="shared" si="1"/>
        <v>2</v>
      </c>
      <c r="AC22" s="3"/>
      <c r="AD22" s="10" t="s">
        <v>64</v>
      </c>
      <c r="AE22" s="16"/>
    </row>
    <row r="23" spans="1:31" s="4" customFormat="1" ht="18" customHeight="1" thickBot="1">
      <c r="A23" s="10">
        <v>16</v>
      </c>
      <c r="B23" s="24" t="s">
        <v>63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>
        <f t="shared" si="0"/>
        <v>1</v>
      </c>
      <c r="P23" s="3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1</v>
      </c>
      <c r="AB23" s="11">
        <f t="shared" si="1"/>
        <v>1</v>
      </c>
      <c r="AC23" s="3"/>
      <c r="AD23" s="10">
        <v>17</v>
      </c>
      <c r="AE23" s="16"/>
    </row>
    <row r="24" spans="1:31" s="4" customFormat="1" ht="18" customHeight="1" thickBot="1">
      <c r="A24" s="10">
        <v>17</v>
      </c>
      <c r="B24" s="24" t="s">
        <v>57</v>
      </c>
      <c r="D24" s="11"/>
      <c r="E24" s="11"/>
      <c r="F24" s="11"/>
      <c r="G24" s="11"/>
      <c r="H24" s="11"/>
      <c r="I24" s="11">
        <v>1</v>
      </c>
      <c r="J24" s="11">
        <v>1</v>
      </c>
      <c r="K24" s="11"/>
      <c r="L24" s="11"/>
      <c r="M24" s="11"/>
      <c r="N24" s="11"/>
      <c r="O24" s="11">
        <f t="shared" si="0"/>
        <v>2</v>
      </c>
      <c r="P24" s="3"/>
      <c r="Q24" s="11"/>
      <c r="R24" s="11"/>
      <c r="S24" s="11"/>
      <c r="T24" s="11"/>
      <c r="U24" s="11"/>
      <c r="V24" s="11">
        <v>1</v>
      </c>
      <c r="W24" s="11">
        <v>3</v>
      </c>
      <c r="X24" s="11"/>
      <c r="Y24" s="11"/>
      <c r="Z24" s="11"/>
      <c r="AA24" s="11"/>
      <c r="AB24" s="11">
        <f t="shared" si="1"/>
        <v>4</v>
      </c>
      <c r="AC24" s="3"/>
      <c r="AD24" s="10" t="s">
        <v>36</v>
      </c>
      <c r="AE24" s="16"/>
    </row>
    <row r="25" spans="1:30" s="13" customFormat="1" ht="18" customHeight="1">
      <c r="A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1" s="6" customFormat="1" ht="18" customHeight="1">
      <c r="A26" s="37" t="s">
        <v>3</v>
      </c>
      <c r="B26" s="37"/>
      <c r="D26" s="7">
        <f aca="true" t="shared" si="2" ref="D26:O26">SUM(D8:D24)</f>
        <v>6</v>
      </c>
      <c r="E26" s="7">
        <f t="shared" si="2"/>
        <v>5</v>
      </c>
      <c r="F26" s="7">
        <f t="shared" si="2"/>
        <v>7</v>
      </c>
      <c r="G26" s="7">
        <f t="shared" si="2"/>
        <v>4</v>
      </c>
      <c r="H26" s="7">
        <f t="shared" si="2"/>
        <v>5</v>
      </c>
      <c r="I26" s="7">
        <f t="shared" si="2"/>
        <v>6</v>
      </c>
      <c r="J26" s="7">
        <f t="shared" si="2"/>
        <v>3</v>
      </c>
      <c r="K26" s="7">
        <f t="shared" si="2"/>
        <v>5</v>
      </c>
      <c r="L26" s="7">
        <f t="shared" si="2"/>
        <v>4</v>
      </c>
      <c r="M26" s="7">
        <f t="shared" si="2"/>
        <v>7</v>
      </c>
      <c r="N26" s="7">
        <f t="shared" si="2"/>
        <v>5</v>
      </c>
      <c r="O26" s="7">
        <f t="shared" si="2"/>
        <v>57</v>
      </c>
      <c r="P26" s="5"/>
      <c r="Q26" s="8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5"/>
      <c r="AD26" s="9"/>
      <c r="AE26" s="15"/>
    </row>
    <row r="28" spans="1:15" ht="18.75">
      <c r="A28" s="26"/>
      <c r="B28" s="27"/>
      <c r="C28" s="2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8.75">
      <c r="A29" s="26"/>
      <c r="B29" s="27"/>
      <c r="C29" s="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8.75">
      <c r="A30" s="26"/>
      <c r="B30" s="27"/>
      <c r="C30" s="2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2" spans="2:29" ht="15">
      <c r="B32" s="36" t="s">
        <v>48</v>
      </c>
      <c r="C32" s="36"/>
      <c r="D32" s="36"/>
      <c r="E32" s="36"/>
      <c r="F32" s="36"/>
      <c r="G32" s="36"/>
      <c r="H32" s="36"/>
      <c r="I32" s="36"/>
      <c r="J32" s="36"/>
      <c r="Q32" s="36" t="s">
        <v>49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2:3" ht="15">
      <c r="B33" s="2"/>
      <c r="C33" s="2"/>
    </row>
    <row r="34" spans="2:3" ht="15">
      <c r="B34" s="2"/>
      <c r="C34" s="2"/>
    </row>
  </sheetData>
  <mergeCells count="15">
    <mergeCell ref="AD6:AD7"/>
    <mergeCell ref="A1:AD1"/>
    <mergeCell ref="A2:AD2"/>
    <mergeCell ref="A3:AD3"/>
    <mergeCell ref="W4:AD4"/>
    <mergeCell ref="D6:N6"/>
    <mergeCell ref="Q6:AA6"/>
    <mergeCell ref="B6:B7"/>
    <mergeCell ref="B4:J4"/>
    <mergeCell ref="B32:J32"/>
    <mergeCell ref="Q32:AC32"/>
    <mergeCell ref="A26:B26"/>
    <mergeCell ref="A6:A7"/>
    <mergeCell ref="AB6:AB7"/>
    <mergeCell ref="O6:O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2008-02-15T17:48:28Z</cp:lastPrinted>
  <dcterms:created xsi:type="dcterms:W3CDTF">2007-01-19T09:59:34Z</dcterms:created>
  <dcterms:modified xsi:type="dcterms:W3CDTF">2008-02-15T18:10:03Z</dcterms:modified>
  <cp:category/>
  <cp:version/>
  <cp:contentType/>
  <cp:contentStatus/>
</cp:coreProperties>
</file>