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90" yWindow="300" windowWidth="4860" windowHeight="7320" activeTab="3"/>
  </bookViews>
  <sheets>
    <sheet name="3день" sheetId="1" r:id="rId1"/>
    <sheet name="2день" sheetId="2" r:id="rId2"/>
    <sheet name="1день" sheetId="3" r:id="rId3"/>
    <sheet name="девушки" sheetId="4" r:id="rId4"/>
  </sheets>
  <externalReferences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<sst xmlns="http://schemas.openxmlformats.org/spreadsheetml/2006/main" count="795" uniqueCount="380">
  <si>
    <t>Ф.И.О</t>
  </si>
  <si>
    <t>Тренер</t>
  </si>
  <si>
    <t>1</t>
  </si>
  <si>
    <t>2</t>
  </si>
  <si>
    <t>3</t>
  </si>
  <si>
    <t>5</t>
  </si>
  <si>
    <t>ВСЕРОССИЙСКАЯ ФЕДЕРАЦИЯ САМБО</t>
  </si>
  <si>
    <t>округ</t>
  </si>
  <si>
    <t>субъект, город</t>
  </si>
  <si>
    <t>Д.Р, разряд</t>
  </si>
  <si>
    <t>6</t>
  </si>
  <si>
    <t>СПИСОК ПРИЗЕРОВ ДЕВУШКИ</t>
  </si>
  <si>
    <t>38</t>
  </si>
  <si>
    <t>&gt;70</t>
  </si>
  <si>
    <t>41</t>
  </si>
  <si>
    <t>44</t>
  </si>
  <si>
    <t>ХУБУЛОВА Ирэна Сослановна</t>
  </si>
  <si>
    <t>16.06.01, кмс</t>
  </si>
  <si>
    <t>СКФО</t>
  </si>
  <si>
    <t>РСО-Алания Владикавказ</t>
  </si>
  <si>
    <t>ДЖУМАЕВА Кристина Максатмуратовна</t>
  </si>
  <si>
    <t>14.01,02,2</t>
  </si>
  <si>
    <t>МОС</t>
  </si>
  <si>
    <t>Москва, СШ№25</t>
  </si>
  <si>
    <t>МИРОШНИЧЕНКО Ирина Александровна</t>
  </si>
  <si>
    <t>26.01.00,кмс</t>
  </si>
  <si>
    <t>ПФО</t>
  </si>
  <si>
    <t>Оренбургская Орск</t>
  </si>
  <si>
    <t>КОБЕЛЕВА Оксана Вячеславовна</t>
  </si>
  <si>
    <t>20.09.01,1</t>
  </si>
  <si>
    <t>ЦФО</t>
  </si>
  <si>
    <t>Тамбовская Рассказово</t>
  </si>
  <si>
    <t>СЕМЕНОВА Екатерина Алексеевна</t>
  </si>
  <si>
    <t>19.04.00,1</t>
  </si>
  <si>
    <t>УФО</t>
  </si>
  <si>
    <t>Свердловская Ачит</t>
  </si>
  <si>
    <t>ИВАШКИНА Алена Владимировна</t>
  </si>
  <si>
    <t>22.09.02,кмс</t>
  </si>
  <si>
    <t>Оренбургская Бузулук</t>
  </si>
  <si>
    <t>Касоев С.С.</t>
  </si>
  <si>
    <t>Коновалов А.Ю.</t>
  </si>
  <si>
    <t>Недошивкина Ю.С. Задворнов В.С.</t>
  </si>
  <si>
    <t>Доровских С.Б., Иванова Т.Л.</t>
  </si>
  <si>
    <t>Миннахметов А.С Миннахметова Е.Г</t>
  </si>
  <si>
    <t>Ульянин А.Н.</t>
  </si>
  <si>
    <t>КАШТАНОВА Галина Григорьевна</t>
  </si>
  <si>
    <t>23.09.02, 1р</t>
  </si>
  <si>
    <t>Московская Можайск</t>
  </si>
  <si>
    <t>САЛИМЬЯНОВА Лилиана Ильфировна</t>
  </si>
  <si>
    <t>11.08.00,кмс</t>
  </si>
  <si>
    <t>Башкортостан Туймазы</t>
  </si>
  <si>
    <t>БАРАБОЛЯ Татьяна Романовна</t>
  </si>
  <si>
    <t>05.11.02 кмс</t>
  </si>
  <si>
    <t>ДВФО</t>
  </si>
  <si>
    <t>Приморский Уссурийск</t>
  </si>
  <si>
    <t>ПЕРЖУН Софья Дмитриевна</t>
  </si>
  <si>
    <t>23.03.01, 1р</t>
  </si>
  <si>
    <t>Московская Шаховская</t>
  </si>
  <si>
    <t>ДЖУРАЕВА Диана Шухратовна</t>
  </si>
  <si>
    <t>20.12.01, 1р</t>
  </si>
  <si>
    <t>ЮФО</t>
  </si>
  <si>
    <t>Краснодарский Северская</t>
  </si>
  <si>
    <t>МИРОНОВА Кристина Александровна</t>
  </si>
  <si>
    <t>30.09.01, 1ю</t>
  </si>
  <si>
    <t>СФО</t>
  </si>
  <si>
    <t>Кемеровская Прокопьевск</t>
  </si>
  <si>
    <t>Нагулин В.А.</t>
  </si>
  <si>
    <t>Мухаметдинов Р.Р.</t>
  </si>
  <si>
    <t>Сташкевич К.В.</t>
  </si>
  <si>
    <t>Кузин В.С.</t>
  </si>
  <si>
    <t>Теванян В.Д.</t>
  </si>
  <si>
    <t>Осипов А.Е.</t>
  </si>
  <si>
    <t>ОСТАПЕЦ Валентина Алексеевна</t>
  </si>
  <si>
    <t>19.11.00,1</t>
  </si>
  <si>
    <t>Нижегородская Кстово</t>
  </si>
  <si>
    <t>МУСАБАЕВА Диана Сайрановна</t>
  </si>
  <si>
    <t>09.05.00,кмс</t>
  </si>
  <si>
    <t>Курганская Курган</t>
  </si>
  <si>
    <t>САКОВЕЦ Кристина Юрьевна</t>
  </si>
  <si>
    <t>25.05.00,2</t>
  </si>
  <si>
    <t>Ростовская Новочеркасск</t>
  </si>
  <si>
    <t>ЗОТОВА Ксения Александровна</t>
  </si>
  <si>
    <t>12.03.00,кмс</t>
  </si>
  <si>
    <t>Белгородская Шебекино</t>
  </si>
  <si>
    <t>ЛУКЬЯНЧУК Алина Юрьевна</t>
  </si>
  <si>
    <t>11.03.00,кмс</t>
  </si>
  <si>
    <t>Приморский Владивосток</t>
  </si>
  <si>
    <t>САМАРИНА Ксения Олеговна</t>
  </si>
  <si>
    <t>04.03.01,кмс</t>
  </si>
  <si>
    <t>Владимирская Муром</t>
  </si>
  <si>
    <t>Кожемякин В.С.</t>
  </si>
  <si>
    <t>Кинель С.В.</t>
  </si>
  <si>
    <t>Липчанский М.Ю.  Липчанская А.А.</t>
  </si>
  <si>
    <t>Ким С.Л.</t>
  </si>
  <si>
    <t>Бартош О.В.</t>
  </si>
  <si>
    <t>Ларина О.А.   Ларин Е.И.</t>
  </si>
  <si>
    <t>ЧОЛОМБИТЬКО Альбина Андреевна</t>
  </si>
  <si>
    <t>19.11.00, 1</t>
  </si>
  <si>
    <t>Белгородская Головчино</t>
  </si>
  <si>
    <t>СОКОЛОВА Виктория Олеговна</t>
  </si>
  <si>
    <t>30.07.01,1</t>
  </si>
  <si>
    <t>Челябинская Магнитогорск</t>
  </si>
  <si>
    <t>ПАК Валерия Викторовна</t>
  </si>
  <si>
    <t>09.09.00,кмс</t>
  </si>
  <si>
    <t>М</t>
  </si>
  <si>
    <t>Москва, Самбо-70</t>
  </si>
  <si>
    <t>НЕСТЕРЕНКО Наталья Алексеевна</t>
  </si>
  <si>
    <t>17.11.00,кмс</t>
  </si>
  <si>
    <t>Брянская Брянск</t>
  </si>
  <si>
    <t>ЛЫСИНСКАЯ Дарина Сергеевна</t>
  </si>
  <si>
    <t>02.07.01,1ю</t>
  </si>
  <si>
    <t>Краснодарский Усть-Лабинск</t>
  </si>
  <si>
    <t>ТАРАТУНИНА Валерия Сергеевна</t>
  </si>
  <si>
    <t>05.11.01,1</t>
  </si>
  <si>
    <t>Тюменская</t>
  </si>
  <si>
    <t>Черкашин А.Н.</t>
  </si>
  <si>
    <t>Плотников А.И. Бенько О.П.</t>
  </si>
  <si>
    <t>Кораллова И.А., Кораллов А.С.</t>
  </si>
  <si>
    <t>Терешок В.А. Терешок А.А.</t>
  </si>
  <si>
    <t>Алябьев Е.В.</t>
  </si>
  <si>
    <t>Кутырев Б.В.  Байгереева Г.У.</t>
  </si>
  <si>
    <t>КОМУР Елена Степановна</t>
  </si>
  <si>
    <t>14.11.00, кмс</t>
  </si>
  <si>
    <t>Оренбургская С-Илецк</t>
  </si>
  <si>
    <t>ДмитриевскаяС.С.Бисенов С.Т.</t>
  </si>
  <si>
    <t>ФЕДОРОВА Татьяна Владимировна</t>
  </si>
  <si>
    <t>25.11.01, 1р</t>
  </si>
  <si>
    <t>Чувашская Чебоксары</t>
  </si>
  <si>
    <t>Пегасов С.В.</t>
  </si>
  <si>
    <t>УСТЯН Офелия Ашотовна</t>
  </si>
  <si>
    <t>23.11.02, 1р</t>
  </si>
  <si>
    <t>Краснодарский Анапа</t>
  </si>
  <si>
    <t>Бедикян О.А.</t>
  </si>
  <si>
    <t>САРГСЯН Ани Андраниковна</t>
  </si>
  <si>
    <t xml:space="preserve">14.05.02, 1р </t>
  </si>
  <si>
    <t>ХМАО-Югра Лангепас</t>
  </si>
  <si>
    <t>Саргсян А.Г., Ефимов А.А.</t>
  </si>
  <si>
    <t>КОКАРЕВА Виктория Викторовна</t>
  </si>
  <si>
    <t>30.05.02. 1ю</t>
  </si>
  <si>
    <t>Пермский Краснокамск</t>
  </si>
  <si>
    <t>Костылева Н.Г.</t>
  </si>
  <si>
    <t>КАРМАНОВА Анастасия Александровна</t>
  </si>
  <si>
    <t>21.03.01, 1</t>
  </si>
  <si>
    <t>ЦЫБЕРТ Екатерина Максимовна</t>
  </si>
  <si>
    <t>12.10.01,кмс</t>
  </si>
  <si>
    <t>СТАРЧЕНКО Анастасия Викторовна</t>
  </si>
  <si>
    <t>25.01.00,1</t>
  </si>
  <si>
    <t>Московская Электроугли</t>
  </si>
  <si>
    <t>ИВАНОВА Ирина Владимировна</t>
  </si>
  <si>
    <t>24.01.01,кмс</t>
  </si>
  <si>
    <t>Новосибирская Новосибирск</t>
  </si>
  <si>
    <t>ХАЛТУРИНА Ксения Артемовна</t>
  </si>
  <si>
    <t>31.10.00,кмс</t>
  </si>
  <si>
    <t>Краснодарский Армавир</t>
  </si>
  <si>
    <t xml:space="preserve">РАДУ Диана Александровна </t>
  </si>
  <si>
    <t>03.08.01.1ю</t>
  </si>
  <si>
    <t>Саратовская Энгельс</t>
  </si>
  <si>
    <t>СМИРНОВА Валерия Дмитриевна</t>
  </si>
  <si>
    <t>11.12.01,1</t>
  </si>
  <si>
    <t>Московская Подольск</t>
  </si>
  <si>
    <t>Ефимов ДИ</t>
  </si>
  <si>
    <t>Лепяхов С.В. Лепяхова Н.А</t>
  </si>
  <si>
    <t>Псеунов М.А. Абрамян С.А.</t>
  </si>
  <si>
    <t>Токарев Н.В. Панова А.Н.</t>
  </si>
  <si>
    <t>Волков К.В.</t>
  </si>
  <si>
    <t>ГУСЕВА Владлена Александровна</t>
  </si>
  <si>
    <t>29.01.00,кмс</t>
  </si>
  <si>
    <t>КАРЯКИНА Дарья Олеговна</t>
  </si>
  <si>
    <t>31.05.01,1ю</t>
  </si>
  <si>
    <t>Краснодарский Краснодар</t>
  </si>
  <si>
    <t>ГОНЧАРОВА Анастасия Андреевна</t>
  </si>
  <si>
    <t>13.01.00,кмс</t>
  </si>
  <si>
    <t>Краснодарский Тихорецкий</t>
  </si>
  <si>
    <t>ВЕЛИЧКО Раиса Анатольевна</t>
  </si>
  <si>
    <t>25.12.00,1</t>
  </si>
  <si>
    <t>Алтайский Бийск</t>
  </si>
  <si>
    <t>ШИТИКОВА Анастасия Дмитриевна</t>
  </si>
  <si>
    <t>15.03.01,1</t>
  </si>
  <si>
    <t>р.Саха (Якутия) Алдан</t>
  </si>
  <si>
    <t>ЧЕРНЕНОК Анастасия Александровна</t>
  </si>
  <si>
    <t>28.05.01,кмс</t>
  </si>
  <si>
    <t>Гусева Е.В., Фаттахова А.В.</t>
  </si>
  <si>
    <t>Савельева Е.Н.</t>
  </si>
  <si>
    <t>Козлова В.В.</t>
  </si>
  <si>
    <t>Шалюта П.В.   Паринова Т.В.</t>
  </si>
  <si>
    <t>Ёрасейнов Т.М.</t>
  </si>
  <si>
    <t>Фукс А.И. Терешок А.А</t>
  </si>
  <si>
    <t>МОЛЧАНОВА Юлия Дмитриевна</t>
  </si>
  <si>
    <t>21.08.01, 2</t>
  </si>
  <si>
    <t>Нижегородская Выкса</t>
  </si>
  <si>
    <t>АРАПОВА Анастасия Дмитриевна</t>
  </si>
  <si>
    <t>20.11.01,2</t>
  </si>
  <si>
    <t>ДОРОШЕНКО Екатерина Григорьевна</t>
  </si>
  <si>
    <t>12.07.02, 1ю</t>
  </si>
  <si>
    <t>С-П</t>
  </si>
  <si>
    <t>Санкт-Петербург</t>
  </si>
  <si>
    <t>КАРАПЕТЯН Кнарик Ревиковна</t>
  </si>
  <si>
    <t>06.03.00, 1</t>
  </si>
  <si>
    <t>ПОЛЫГАЛОВА Ольга Сергеевна</t>
  </si>
  <si>
    <t>28.08.02.1ю</t>
  </si>
  <si>
    <t>Пермский Березники</t>
  </si>
  <si>
    <t>РЫЦИНА Диана Дмитриевна</t>
  </si>
  <si>
    <t>11.04.02,1</t>
  </si>
  <si>
    <t>Красноярский кр Сосновоборск</t>
  </si>
  <si>
    <t>Рогов Д.С.</t>
  </si>
  <si>
    <t>Гасанов А.З.     Алимов М.Г.</t>
  </si>
  <si>
    <t>Селезнева Е.Г.</t>
  </si>
  <si>
    <t>Клинов Э.Н.</t>
  </si>
  <si>
    <t>Хрыкин М.М.     Батурин</t>
  </si>
  <si>
    <t>ЖИЛКИНА Яна Александровна</t>
  </si>
  <si>
    <t>28.09.01.1ю</t>
  </si>
  <si>
    <t>Саратовская Саратов</t>
  </si>
  <si>
    <t>МИНГАЛЕЕВА Амина Эскендеровна</t>
  </si>
  <si>
    <t>25.03.00,1</t>
  </si>
  <si>
    <t>КБР Прохладный</t>
  </si>
  <si>
    <t>КОРОБКИНА Ангелина Дмитриевна</t>
  </si>
  <si>
    <t>31.10.01,кмс</t>
  </si>
  <si>
    <t>р.Калмыкия Элиста</t>
  </si>
  <si>
    <t>СЫЩИКОВА Елизавета Кирилловна</t>
  </si>
  <si>
    <t>02.10.00,2</t>
  </si>
  <si>
    <t>СЗФО</t>
  </si>
  <si>
    <t>Калининградская Калининград</t>
  </si>
  <si>
    <t>СОЛДАТОВА Александра Сергеевна</t>
  </si>
  <si>
    <t>30.07.01,1ю</t>
  </si>
  <si>
    <t>Белгородская Старый Оскол</t>
  </si>
  <si>
    <t>ДУДЕНКО Анна Юрьевна</t>
  </si>
  <si>
    <t>21.12.00,1</t>
  </si>
  <si>
    <t>Самарская Самара</t>
  </si>
  <si>
    <t>Тедешвили Л.П.</t>
  </si>
  <si>
    <t>Новикова А.П. Рахманов В.М.</t>
  </si>
  <si>
    <t>Манжеев С.Б.</t>
  </si>
  <si>
    <t>Мкртчян С.Р.</t>
  </si>
  <si>
    <t>Грибенкин А.В.</t>
  </si>
  <si>
    <t>Герасимов С.В.</t>
  </si>
  <si>
    <t>МЫТАРЕВА Екатерина Денисовна</t>
  </si>
  <si>
    <t>21.11.00,кмс</t>
  </si>
  <si>
    <t>Москва, МГФСО</t>
  </si>
  <si>
    <t>НАЛЕТОВА Людмила Сергеевна</t>
  </si>
  <si>
    <t>19.01.01,кмс</t>
  </si>
  <si>
    <t>РОТАРЬ Анастасия Анатольевна</t>
  </si>
  <si>
    <t>01.11.01,кмс</t>
  </si>
  <si>
    <t>Иркутская, Ангарск</t>
  </si>
  <si>
    <t>ПРОНИНА Анастасия Сергеевна</t>
  </si>
  <si>
    <t>09.10.00,1</t>
  </si>
  <si>
    <t>Московская Чехов</t>
  </si>
  <si>
    <t>МАТВЕЕВА Анастасия Владимировна</t>
  </si>
  <si>
    <t>16.04,00,кмс</t>
  </si>
  <si>
    <t>ХРЫКИНА Арина Михайловна</t>
  </si>
  <si>
    <t>15.09.00,1</t>
  </si>
  <si>
    <t>Балачинский СР, Гончаров ЮС</t>
  </si>
  <si>
    <t>Перевозникова Т.П.</t>
  </si>
  <si>
    <t>Карпова Н.В.</t>
  </si>
  <si>
    <t>Архипов А.А.</t>
  </si>
  <si>
    <t>ШАКИРОВ Ренат Рафикович</t>
  </si>
  <si>
    <t>17.08.93.мс</t>
  </si>
  <si>
    <t>КУБАРЬКОВ Андрей Васильевич</t>
  </si>
  <si>
    <t>25.0893.мс</t>
  </si>
  <si>
    <t>УЗБЕКОВ Мекан Шохраткулиевич</t>
  </si>
  <si>
    <t>19.01.96.кмс</t>
  </si>
  <si>
    <t xml:space="preserve">Пермский, </t>
  </si>
  <si>
    <t>ДРЕЛЬ Михаил Сергеевич</t>
  </si>
  <si>
    <t>27.09.96.мс</t>
  </si>
  <si>
    <t>Ульяновская,</t>
  </si>
  <si>
    <t>Мухин Д.В. Гордеев М.С.</t>
  </si>
  <si>
    <t>Рогов Д.С. Гордеев М.С.</t>
  </si>
  <si>
    <t>Лузин С.В.</t>
  </si>
  <si>
    <t>Моисеев А.Н.</t>
  </si>
  <si>
    <t>СПИСОК ПРИЗЕРОВ МУЖЧИНЫ</t>
  </si>
  <si>
    <t>52</t>
  </si>
  <si>
    <t>82</t>
  </si>
  <si>
    <t>св100</t>
  </si>
  <si>
    <t>БЕГЛЕРОВ Игорь Арифович</t>
  </si>
  <si>
    <t>05.03.87.змс</t>
  </si>
  <si>
    <t>Пермский, Кудымкар</t>
  </si>
  <si>
    <t>ГУРБАНОВ Сабухи Нажваддин оглы</t>
  </si>
  <si>
    <t>01.04.96.мс</t>
  </si>
  <si>
    <t>ЖУСУВАЛИЕВ Амир Амангельдыевич</t>
  </si>
  <si>
    <t>24.09.94.кмс</t>
  </si>
  <si>
    <t>САРЫЧЕВ Артем Кириллович</t>
  </si>
  <si>
    <t>06.02.89.мс</t>
  </si>
  <si>
    <t>Нижегородская                         Н-Новгород</t>
  </si>
  <si>
    <t>Оренбурская                  ,Соль-Илецк</t>
  </si>
  <si>
    <t>Никитин В.В.</t>
  </si>
  <si>
    <t>Султангалиев Т.В.</t>
  </si>
  <si>
    <t>ФОГОЛЕВ Александр Андреевич</t>
  </si>
  <si>
    <t>08.05.97.мс</t>
  </si>
  <si>
    <t>ГЕВОРКЯН Аркадий Арменович</t>
  </si>
  <si>
    <t>12.06.95.мс</t>
  </si>
  <si>
    <t>ФЕДОРОВ Александр Владимирович</t>
  </si>
  <si>
    <t>08.09.94.мс</t>
  </si>
  <si>
    <t>Чувашская Республика, Чебоксары</t>
  </si>
  <si>
    <t>ШЕВЧУК Александр Олегович</t>
  </si>
  <si>
    <t>28.03.94.кмс</t>
  </si>
  <si>
    <t>Нижегородская                      Н-Новгород</t>
  </si>
  <si>
    <t>Пегасов С.В. Малов С.А.</t>
  </si>
  <si>
    <t>Душкин А.Н.   Лоповок С.Е.</t>
  </si>
  <si>
    <t>Симанов М.В   .Гаврилов А.Е.</t>
  </si>
  <si>
    <t>Садковский ЕА   Гордеев М.С.</t>
  </si>
  <si>
    <t>Нилогов В.В.   Мартынов А.Т.</t>
  </si>
  <si>
    <t>КЛИНОВ Антон Эдуардович</t>
  </si>
  <si>
    <t>15.06.87.мсмк</t>
  </si>
  <si>
    <t>Пермский, Пермь</t>
  </si>
  <si>
    <t>ИВАНОВ Егений Игоревич</t>
  </si>
  <si>
    <t>14.09.95.мс</t>
  </si>
  <si>
    <t>БУРДАЕВ Роман Михайлович</t>
  </si>
  <si>
    <t>22.05.93.мсмк</t>
  </si>
  <si>
    <t>Пензенская, Пенза</t>
  </si>
  <si>
    <t>ЛАЗАРЕВ Сергей Сергеевич</t>
  </si>
  <si>
    <t>04.11.94.мс</t>
  </si>
  <si>
    <t>Зубков В.Д. Забалуев В.А.</t>
  </si>
  <si>
    <t>Ильин Г.А.                               Мальков В.Ф.</t>
  </si>
  <si>
    <t>Надькин В.А.                            Ивентьев А.В.</t>
  </si>
  <si>
    <t>Лузин С.В.                                Порядин Н.А.</t>
  </si>
  <si>
    <t xml:space="preserve">СУЛТАНХМЕДОВ Шамиль Азизаевич </t>
  </si>
  <si>
    <t>20.10.93.кмс</t>
  </si>
  <si>
    <t xml:space="preserve">Республика Татарстан, </t>
  </si>
  <si>
    <t>КИСЕЛЕВ Андрей Сергеевич</t>
  </si>
  <si>
    <t>28.08.97.кмс</t>
  </si>
  <si>
    <t>МУРТАЗИН Сулейман Фаридович</t>
  </si>
  <si>
    <t>22.01.93.мс</t>
  </si>
  <si>
    <t>Башкортостан, Октябрьский</t>
  </si>
  <si>
    <t>ОРЛОВ Алексей Николаевич</t>
  </si>
  <si>
    <t>11.12.90.мс</t>
  </si>
  <si>
    <t>Залеев Р.Г.</t>
  </si>
  <si>
    <t>Заболуев А.И.</t>
  </si>
  <si>
    <t>Сагдиев А.В.  Гараев М.Р.</t>
  </si>
  <si>
    <t>ИВАНОВ Максим Константинович</t>
  </si>
  <si>
    <t>21.01.93.мсмк</t>
  </si>
  <si>
    <t>ПЕТРОВ Дмитрий Витальевич</t>
  </si>
  <si>
    <t>29.09.97.кмс</t>
  </si>
  <si>
    <t>ГАДЫРШИН Булат Айдарович</t>
  </si>
  <si>
    <t>13.01.92. мс</t>
  </si>
  <si>
    <t xml:space="preserve">Республика Татарстан, Казань                </t>
  </si>
  <si>
    <t>КОТОВ Максим Сергеевич</t>
  </si>
  <si>
    <t>16.06.95.мс</t>
  </si>
  <si>
    <t>Ильин Г.А. Малов С.А.</t>
  </si>
  <si>
    <t>Малов С.А. Гусев О.М.</t>
  </si>
  <si>
    <t>Плотников П.Д.</t>
  </si>
  <si>
    <t>Сагдеев А.В.</t>
  </si>
  <si>
    <t>РУМЯНЦЕВ Павел Владимирович</t>
  </si>
  <si>
    <t>16.08.87.мсмк</t>
  </si>
  <si>
    <t>РЕНЕВ Дмитрий Сергеевич</t>
  </si>
  <si>
    <t>25.05.87.мс</t>
  </si>
  <si>
    <t>ГРИГОРЬЕВ Александр Владимирович</t>
  </si>
  <si>
    <t>10.11.89.мс</t>
  </si>
  <si>
    <t>РУДНЕВ Сергей Борисович</t>
  </si>
  <si>
    <t>15.06.91.мс</t>
  </si>
  <si>
    <t xml:space="preserve">Саратовская </t>
  </si>
  <si>
    <t>Оборин Ю.М. Комкин С.А.</t>
  </si>
  <si>
    <t>Лобанов В.Д.Лобанов В.Д.</t>
  </si>
  <si>
    <t>Богин Ю.А.</t>
  </si>
  <si>
    <t xml:space="preserve"> Гордеев М.С.   Егрушов В.И.</t>
  </si>
  <si>
    <t>МАГОМЕДОВ Мурад Гасанович</t>
  </si>
  <si>
    <t>25.10.88.мс</t>
  </si>
  <si>
    <t>Нижегородская Дзержинск</t>
  </si>
  <si>
    <t>ГАЙБАЕВ Артем Римович</t>
  </si>
  <si>
    <t>06.08.94.мс</t>
  </si>
  <si>
    <t>ГРЫЗИН Евгений Петрович</t>
  </si>
  <si>
    <t>10.05.87.кмс</t>
  </si>
  <si>
    <t>Башкортостан, Уфа</t>
  </si>
  <si>
    <t>НИЯЗОВ Рустам Рашидович</t>
  </si>
  <si>
    <t>16.07.88.кмс</t>
  </si>
  <si>
    <t>Ульяновская,Ульяновск</t>
  </si>
  <si>
    <t>Башкайкин А.б.</t>
  </si>
  <si>
    <t>Селяков В.Е   Ремезов С.Ю.</t>
  </si>
  <si>
    <t>Можаров О.В.  Парфёнов А.Ф.</t>
  </si>
  <si>
    <t>Яковлев А.Г.  Чудаков А.С.</t>
  </si>
  <si>
    <t>ИСАЕВ Евгений Иванович</t>
  </si>
  <si>
    <t>05.08.79.змс</t>
  </si>
  <si>
    <t>Пермский, Краснокамск</t>
  </si>
  <si>
    <t>ТУНАКОВ Александр Сергеевич</t>
  </si>
  <si>
    <t>25.08.94.мс</t>
  </si>
  <si>
    <t>САФИН Константин Александрович</t>
  </si>
  <si>
    <t>23.09.88.кмс</t>
  </si>
  <si>
    <t>МЕРЗЛИКИН Алексей Владимирович</t>
  </si>
  <si>
    <t>13.10.93.мс</t>
  </si>
  <si>
    <t>Перчик В.Т. Зубков В.Д.</t>
  </si>
  <si>
    <t>Киселёв А.Н. Мирош В.В.</t>
  </si>
  <si>
    <t>Симанов М.В.  Мокеичев А.В.</t>
  </si>
  <si>
    <t>Надькин В.А.  Ивентьев А.В.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</si>
</sst>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dd/mm/yy;@"/>
  </numFmts>
  <fonts count="49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i/>
      <sz val="12"/>
      <name val="Arial Narrow"/>
      <family val="2"/>
    </font>
    <font>
      <u val="single"/>
      <sz val="10"/>
      <color indexed="12"/>
      <name val="Arial"/>
      <family val="2"/>
    </font>
    <font>
      <b/>
      <sz val="14"/>
      <color indexed="10"/>
      <name val="CyrillicOld"/>
      <family val="0"/>
    </font>
    <font>
      <b/>
      <sz val="10"/>
      <color indexed="9"/>
      <name val="Arial"/>
      <family val="2"/>
    </font>
    <font>
      <b/>
      <sz val="12"/>
      <color indexed="9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7" fillId="33" borderId="1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 wrapText="1"/>
    </xf>
    <xf numFmtId="0" fontId="14" fillId="33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15" xfId="0" applyFont="1" applyBorder="1" applyAlignment="1">
      <alignment/>
    </xf>
    <xf numFmtId="0" fontId="0" fillId="0" borderId="16" xfId="0" applyBorder="1" applyAlignment="1">
      <alignment horizontal="center" vertical="center"/>
    </xf>
    <xf numFmtId="0" fontId="1" fillId="0" borderId="12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1" fillId="0" borderId="18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49" fontId="2" fillId="34" borderId="19" xfId="0" applyNumberFormat="1" applyFont="1" applyFill="1" applyBorder="1" applyAlignment="1">
      <alignment horizontal="center" vertical="center" wrapText="1"/>
    </xf>
    <xf numFmtId="49" fontId="2" fillId="34" borderId="20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193" fontId="1" fillId="0" borderId="21" xfId="0" applyNumberFormat="1" applyFont="1" applyFill="1" applyBorder="1" applyAlignment="1">
      <alignment horizontal="center" vertical="center" wrapText="1"/>
    </xf>
    <xf numFmtId="193" fontId="1" fillId="0" borderId="22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vertical="center" wrapText="1"/>
    </xf>
    <xf numFmtId="49" fontId="2" fillId="35" borderId="24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left" vertical="center" wrapText="1"/>
    </xf>
    <xf numFmtId="49" fontId="2" fillId="36" borderId="24" xfId="0" applyNumberFormat="1" applyFont="1" applyFill="1" applyBorder="1" applyAlignment="1">
      <alignment horizontal="center" vertical="center" wrapText="1"/>
    </xf>
    <xf numFmtId="49" fontId="2" fillId="37" borderId="26" xfId="0" applyNumberFormat="1" applyFont="1" applyFill="1" applyBorder="1" applyAlignment="1">
      <alignment horizontal="center" vertical="center" wrapText="1"/>
    </xf>
    <xf numFmtId="49" fontId="2" fillId="37" borderId="24" xfId="0" applyNumberFormat="1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left" vertical="center" wrapText="1"/>
    </xf>
    <xf numFmtId="193" fontId="1" fillId="0" borderId="27" xfId="0" applyNumberFormat="1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49" fontId="2" fillId="34" borderId="28" xfId="0" applyNumberFormat="1" applyFont="1" applyFill="1" applyBorder="1" applyAlignment="1">
      <alignment horizontal="center" vertical="center" wrapText="1"/>
    </xf>
    <xf numFmtId="49" fontId="2" fillId="34" borderId="29" xfId="0" applyNumberFormat="1" applyFont="1" applyFill="1" applyBorder="1" applyAlignment="1">
      <alignment horizontal="center" vertical="center" wrapText="1"/>
    </xf>
    <xf numFmtId="49" fontId="2" fillId="35" borderId="28" xfId="0" applyNumberFormat="1" applyFont="1" applyFill="1" applyBorder="1" applyAlignment="1">
      <alignment horizontal="center" vertical="center" wrapText="1"/>
    </xf>
    <xf numFmtId="49" fontId="2" fillId="36" borderId="28" xfId="0" applyNumberFormat="1" applyFont="1" applyFill="1" applyBorder="1" applyAlignment="1">
      <alignment horizontal="center" vertical="center" wrapText="1"/>
    </xf>
    <xf numFmtId="49" fontId="2" fillId="37" borderId="30" xfId="0" applyNumberFormat="1" applyFont="1" applyFill="1" applyBorder="1" applyAlignment="1">
      <alignment horizontal="center" vertical="center" wrapText="1"/>
    </xf>
    <xf numFmtId="49" fontId="2" fillId="37" borderId="28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49" fontId="8" fillId="33" borderId="31" xfId="0" applyNumberFormat="1" applyFont="1" applyFill="1" applyBorder="1" applyAlignment="1">
      <alignment horizontal="center" vertical="center" wrapText="1"/>
    </xf>
    <xf numFmtId="49" fontId="8" fillId="33" borderId="32" xfId="0" applyNumberFormat="1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left" vertical="center" wrapText="1"/>
    </xf>
    <xf numFmtId="0" fontId="1" fillId="0" borderId="39" xfId="0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 horizontal="left" vertical="center" wrapText="1"/>
    </xf>
    <xf numFmtId="193" fontId="1" fillId="0" borderId="37" xfId="0" applyNumberFormat="1" applyFont="1" applyFill="1" applyBorder="1" applyAlignment="1">
      <alignment horizontal="center" vertical="center" wrapText="1"/>
    </xf>
    <xf numFmtId="193" fontId="1" fillId="0" borderId="40" xfId="0" applyNumberFormat="1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left" vertical="center" wrapText="1"/>
    </xf>
    <xf numFmtId="0" fontId="1" fillId="0" borderId="42" xfId="0" applyFont="1" applyFill="1" applyBorder="1" applyAlignment="1">
      <alignment horizontal="left" vertical="center" wrapText="1"/>
    </xf>
    <xf numFmtId="193" fontId="1" fillId="0" borderId="42" xfId="0" applyNumberFormat="1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left" vertical="center" wrapText="1"/>
    </xf>
    <xf numFmtId="193" fontId="1" fillId="0" borderId="35" xfId="0" applyNumberFormat="1" applyFont="1" applyFill="1" applyBorder="1" applyAlignment="1">
      <alignment horizontal="center" vertical="center" wrapText="1"/>
    </xf>
    <xf numFmtId="49" fontId="2" fillId="34" borderId="44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32" xfId="0" applyNumberFormat="1" applyFont="1" applyBorder="1" applyAlignment="1">
      <alignment horizontal="left" vertical="center" wrapText="1"/>
    </xf>
    <xf numFmtId="0" fontId="1" fillId="0" borderId="44" xfId="0" applyNumberFormat="1" applyFont="1" applyBorder="1" applyAlignment="1">
      <alignment horizontal="left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45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1" fillId="0" borderId="37" xfId="42" applyFont="1" applyFill="1" applyBorder="1" applyAlignment="1" applyProtection="1">
      <alignment horizontal="center" vertical="center" wrapText="1"/>
      <protection/>
    </xf>
    <xf numFmtId="0" fontId="1" fillId="0" borderId="36" xfId="42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Border="1" applyAlignment="1">
      <alignment horizontal="left" vertical="center" wrapText="1"/>
    </xf>
    <xf numFmtId="0" fontId="0" fillId="0" borderId="46" xfId="0" applyFont="1" applyBorder="1" applyAlignment="1">
      <alignment horizontal="center"/>
    </xf>
    <xf numFmtId="0" fontId="1" fillId="0" borderId="42" xfId="42" applyFont="1" applyFill="1" applyBorder="1" applyAlignment="1" applyProtection="1">
      <alignment horizontal="center" vertical="center" wrapText="1"/>
      <protection/>
    </xf>
    <xf numFmtId="0" fontId="1" fillId="0" borderId="35" xfId="42" applyFont="1" applyFill="1" applyBorder="1" applyAlignment="1" applyProtection="1">
      <alignment horizontal="center" vertical="center" wrapText="1"/>
      <protection/>
    </xf>
    <xf numFmtId="0" fontId="1" fillId="0" borderId="40" xfId="42" applyFont="1" applyFill="1" applyBorder="1" applyAlignment="1" applyProtection="1">
      <alignment horizontal="center" vertical="center" wrapText="1"/>
      <protection/>
    </xf>
    <xf numFmtId="49" fontId="2" fillId="34" borderId="24" xfId="0" applyNumberFormat="1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49" fontId="2" fillId="35" borderId="48" xfId="0" applyNumberFormat="1" applyFont="1" applyFill="1" applyBorder="1" applyAlignment="1">
      <alignment horizontal="center" vertical="center" wrapText="1"/>
    </xf>
    <xf numFmtId="0" fontId="1" fillId="0" borderId="49" xfId="0" applyNumberFormat="1" applyFont="1" applyBorder="1" applyAlignment="1">
      <alignment horizontal="left" vertical="center" wrapText="1"/>
    </xf>
    <xf numFmtId="0" fontId="1" fillId="0" borderId="38" xfId="0" applyNumberFormat="1" applyFont="1" applyBorder="1" applyAlignment="1">
      <alignment horizontal="left" vertical="center" wrapText="1"/>
    </xf>
    <xf numFmtId="0" fontId="1" fillId="0" borderId="41" xfId="0" applyNumberFormat="1" applyFont="1" applyBorder="1" applyAlignment="1">
      <alignment horizontal="left" vertical="center" wrapText="1"/>
    </xf>
    <xf numFmtId="0" fontId="2" fillId="0" borderId="32" xfId="0" applyNumberFormat="1" applyFont="1" applyBorder="1" applyAlignment="1">
      <alignment horizontal="left" vertical="center" wrapText="1"/>
    </xf>
    <xf numFmtId="0" fontId="2" fillId="0" borderId="44" xfId="0" applyNumberFormat="1" applyFont="1" applyBorder="1" applyAlignment="1">
      <alignment horizontal="left" vertical="center" wrapText="1"/>
    </xf>
    <xf numFmtId="0" fontId="1" fillId="0" borderId="39" xfId="0" applyNumberFormat="1" applyFont="1" applyBorder="1" applyAlignment="1">
      <alignment horizontal="left" vertical="center" wrapText="1"/>
    </xf>
    <xf numFmtId="0" fontId="1" fillId="0" borderId="34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50" xfId="0" applyNumberFormat="1" applyFont="1" applyBorder="1" applyAlignment="1">
      <alignment horizontal="left" vertical="center" wrapText="1"/>
    </xf>
    <xf numFmtId="0" fontId="1" fillId="0" borderId="43" xfId="0" applyNumberFormat="1" applyFont="1" applyBorder="1" applyAlignment="1">
      <alignment horizontal="left" vertical="center" wrapText="1"/>
    </xf>
    <xf numFmtId="0" fontId="1" fillId="0" borderId="37" xfId="0" applyNumberFormat="1" applyFont="1" applyBorder="1" applyAlignment="1">
      <alignment horizontal="left" vertical="center" wrapText="1"/>
    </xf>
    <xf numFmtId="0" fontId="1" fillId="0" borderId="42" xfId="0" applyNumberFormat="1" applyFont="1" applyBorder="1" applyAlignment="1">
      <alignment horizontal="left" vertical="center" wrapText="1"/>
    </xf>
    <xf numFmtId="0" fontId="1" fillId="0" borderId="51" xfId="0" applyNumberFormat="1" applyFont="1" applyBorder="1" applyAlignment="1">
      <alignment horizontal="center" vertical="center" wrapText="1"/>
    </xf>
    <xf numFmtId="0" fontId="1" fillId="0" borderId="52" xfId="0" applyNumberFormat="1" applyFont="1" applyBorder="1" applyAlignment="1">
      <alignment horizontal="center" vertical="center" wrapText="1"/>
    </xf>
    <xf numFmtId="0" fontId="1" fillId="0" borderId="47" xfId="0" applyNumberFormat="1" applyFont="1" applyBorder="1" applyAlignment="1">
      <alignment horizontal="center" vertical="center" wrapText="1"/>
    </xf>
    <xf numFmtId="0" fontId="1" fillId="0" borderId="35" xfId="0" applyNumberFormat="1" applyFont="1" applyBorder="1" applyAlignment="1">
      <alignment horizontal="left" vertical="center" wrapText="1"/>
    </xf>
    <xf numFmtId="0" fontId="1" fillId="0" borderId="36" xfId="0" applyNumberFormat="1" applyFont="1" applyBorder="1" applyAlignment="1">
      <alignment horizontal="left" vertical="center" wrapText="1"/>
    </xf>
    <xf numFmtId="49" fontId="2" fillId="34" borderId="53" xfId="0" applyNumberFormat="1" applyFont="1" applyFill="1" applyBorder="1" applyAlignment="1">
      <alignment horizontal="center" vertical="center" wrapText="1"/>
    </xf>
    <xf numFmtId="49" fontId="2" fillId="34" borderId="48" xfId="0" applyNumberFormat="1" applyFont="1" applyFill="1" applyBorder="1" applyAlignment="1">
      <alignment horizontal="center" vertical="center" wrapText="1"/>
    </xf>
    <xf numFmtId="0" fontId="1" fillId="0" borderId="40" xfId="0" applyNumberFormat="1" applyFont="1" applyBorder="1" applyAlignment="1">
      <alignment horizontal="left" vertical="center" wrapText="1"/>
    </xf>
    <xf numFmtId="49" fontId="2" fillId="35" borderId="53" xfId="0" applyNumberFormat="1" applyFont="1" applyFill="1" applyBorder="1" applyAlignment="1">
      <alignment horizontal="center" vertical="center" wrapText="1"/>
    </xf>
    <xf numFmtId="49" fontId="2" fillId="35" borderId="54" xfId="0" applyNumberFormat="1" applyFont="1" applyFill="1" applyBorder="1" applyAlignment="1">
      <alignment horizontal="center" vertical="center" wrapText="1"/>
    </xf>
    <xf numFmtId="0" fontId="1" fillId="0" borderId="55" xfId="0" applyNumberFormat="1" applyFont="1" applyBorder="1" applyAlignment="1">
      <alignment horizontal="center" vertical="center" wrapText="1"/>
    </xf>
    <xf numFmtId="49" fontId="2" fillId="37" borderId="54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" fillId="0" borderId="33" xfId="0" applyNumberFormat="1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56" xfId="0" applyNumberFormat="1" applyFont="1" applyBorder="1" applyAlignment="1">
      <alignment horizontal="left" vertical="center" wrapText="1"/>
    </xf>
    <xf numFmtId="0" fontId="1" fillId="0" borderId="57" xfId="0" applyNumberFormat="1" applyFont="1" applyBorder="1" applyAlignment="1">
      <alignment horizontal="left" vertical="center" wrapText="1"/>
    </xf>
    <xf numFmtId="0" fontId="1" fillId="0" borderId="58" xfId="0" applyNumberFormat="1" applyFont="1" applyBorder="1" applyAlignment="1">
      <alignment horizontal="left" vertical="center" wrapText="1"/>
    </xf>
    <xf numFmtId="0" fontId="2" fillId="0" borderId="54" xfId="0" applyNumberFormat="1" applyFont="1" applyBorder="1" applyAlignment="1">
      <alignment horizontal="left" vertical="center" wrapText="1"/>
    </xf>
    <xf numFmtId="0" fontId="2" fillId="0" borderId="53" xfId="0" applyNumberFormat="1" applyFont="1" applyBorder="1" applyAlignment="1">
      <alignment horizontal="left" vertical="center" wrapText="1"/>
    </xf>
    <xf numFmtId="0" fontId="1" fillId="0" borderId="54" xfId="0" applyNumberFormat="1" applyFont="1" applyBorder="1" applyAlignment="1">
      <alignment horizontal="left" vertical="center" wrapText="1"/>
    </xf>
    <xf numFmtId="0" fontId="1" fillId="0" borderId="53" xfId="0" applyNumberFormat="1" applyFont="1" applyBorder="1" applyAlignment="1">
      <alignment horizontal="left" vertical="center" wrapText="1"/>
    </xf>
    <xf numFmtId="0" fontId="1" fillId="0" borderId="18" xfId="0" applyNumberFormat="1" applyFont="1" applyBorder="1" applyAlignment="1">
      <alignment horizontal="left" vertical="center" wrapText="1"/>
    </xf>
    <xf numFmtId="0" fontId="1" fillId="0" borderId="23" xfId="0" applyNumberFormat="1" applyFont="1" applyBorder="1" applyAlignment="1">
      <alignment horizontal="left" vertical="center" wrapText="1"/>
    </xf>
    <xf numFmtId="0" fontId="1" fillId="0" borderId="28" xfId="0" applyNumberFormat="1" applyFont="1" applyBorder="1" applyAlignment="1">
      <alignment horizontal="center" vertical="center" wrapText="1"/>
    </xf>
    <xf numFmtId="0" fontId="1" fillId="0" borderId="29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59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1" fillId="0" borderId="14" xfId="42" applyFont="1" applyFill="1" applyBorder="1" applyAlignment="1" applyProtection="1">
      <alignment horizontal="center" vertical="center" wrapText="1"/>
      <protection/>
    </xf>
    <xf numFmtId="49" fontId="2" fillId="35" borderId="29" xfId="0" applyNumberFormat="1" applyFont="1" applyFill="1" applyBorder="1" applyAlignment="1">
      <alignment horizontal="center" vertical="center" wrapText="1"/>
    </xf>
    <xf numFmtId="49" fontId="2" fillId="34" borderId="52" xfId="0" applyNumberFormat="1" applyFont="1" applyFill="1" applyBorder="1" applyAlignment="1">
      <alignment horizontal="center" vertical="center" wrapText="1"/>
    </xf>
    <xf numFmtId="0" fontId="1" fillId="0" borderId="60" xfId="42" applyFont="1" applyFill="1" applyBorder="1" applyAlignment="1" applyProtection="1">
      <alignment horizontal="center" vertical="center" wrapText="1"/>
      <protection/>
    </xf>
    <xf numFmtId="0" fontId="1" fillId="0" borderId="61" xfId="0" applyNumberFormat="1" applyFont="1" applyBorder="1" applyAlignment="1">
      <alignment horizontal="center" vertical="center" wrapText="1"/>
    </xf>
    <xf numFmtId="0" fontId="1" fillId="0" borderId="62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" fillId="0" borderId="63" xfId="0" applyNumberFormat="1" applyFont="1" applyBorder="1" applyAlignment="1">
      <alignment horizontal="center" vertical="center" wrapText="1"/>
    </xf>
    <xf numFmtId="0" fontId="1" fillId="0" borderId="27" xfId="0" applyNumberFormat="1" applyFont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0</xdr:row>
      <xdr:rowOff>28575</xdr:rowOff>
    </xdr:from>
    <xdr:to>
      <xdr:col>2</xdr:col>
      <xdr:colOff>923925</xdr:colOff>
      <xdr:row>1</xdr:row>
      <xdr:rowOff>133350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8575"/>
          <a:ext cx="4000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457200</xdr:colOff>
      <xdr:row>0</xdr:row>
      <xdr:rowOff>9525</xdr:rowOff>
    </xdr:from>
    <xdr:to>
      <xdr:col>6</xdr:col>
      <xdr:colOff>857250</xdr:colOff>
      <xdr:row>1</xdr:row>
      <xdr:rowOff>142875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9525"/>
          <a:ext cx="4000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0</xdr:row>
      <xdr:rowOff>28575</xdr:rowOff>
    </xdr:from>
    <xdr:to>
      <xdr:col>2</xdr:col>
      <xdr:colOff>923925</xdr:colOff>
      <xdr:row>1</xdr:row>
      <xdr:rowOff>133350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8575"/>
          <a:ext cx="4000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457200</xdr:colOff>
      <xdr:row>0</xdr:row>
      <xdr:rowOff>9525</xdr:rowOff>
    </xdr:from>
    <xdr:to>
      <xdr:col>6</xdr:col>
      <xdr:colOff>857250</xdr:colOff>
      <xdr:row>1</xdr:row>
      <xdr:rowOff>142875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9525"/>
          <a:ext cx="4000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0</xdr:row>
      <xdr:rowOff>28575</xdr:rowOff>
    </xdr:from>
    <xdr:to>
      <xdr:col>2</xdr:col>
      <xdr:colOff>923925</xdr:colOff>
      <xdr:row>1</xdr:row>
      <xdr:rowOff>133350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8575"/>
          <a:ext cx="4000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457200</xdr:colOff>
      <xdr:row>0</xdr:row>
      <xdr:rowOff>9525</xdr:rowOff>
    </xdr:from>
    <xdr:to>
      <xdr:col>6</xdr:col>
      <xdr:colOff>857250</xdr:colOff>
      <xdr:row>1</xdr:row>
      <xdr:rowOff>142875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9525"/>
          <a:ext cx="4000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0</xdr:row>
      <xdr:rowOff>28575</xdr:rowOff>
    </xdr:from>
    <xdr:to>
      <xdr:col>2</xdr:col>
      <xdr:colOff>923925</xdr:colOff>
      <xdr:row>1</xdr:row>
      <xdr:rowOff>133350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8575"/>
          <a:ext cx="4000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457200</xdr:colOff>
      <xdr:row>0</xdr:row>
      <xdr:rowOff>9525</xdr:rowOff>
    </xdr:from>
    <xdr:to>
      <xdr:col>6</xdr:col>
      <xdr:colOff>857250</xdr:colOff>
      <xdr:row>1</xdr:row>
      <xdr:rowOff>142875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9525"/>
          <a:ext cx="4000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571500</xdr:colOff>
      <xdr:row>79</xdr:row>
      <xdr:rowOff>9525</xdr:rowOff>
    </xdr:from>
    <xdr:to>
      <xdr:col>2</xdr:col>
      <xdr:colOff>971550</xdr:colOff>
      <xdr:row>80</xdr:row>
      <xdr:rowOff>152400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9382125"/>
          <a:ext cx="400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457200</xdr:colOff>
      <xdr:row>79</xdr:row>
      <xdr:rowOff>9525</xdr:rowOff>
    </xdr:from>
    <xdr:to>
      <xdr:col>6</xdr:col>
      <xdr:colOff>857250</xdr:colOff>
      <xdr:row>80</xdr:row>
      <xdr:rowOff>142875</xdr:rowOff>
    </xdr:to>
    <xdr:pic>
      <xdr:nvPicPr>
        <xdr:cNvPr id="4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9382125"/>
          <a:ext cx="4000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77;&#1074;&#1091;&#1096;&#1082;&#1080;\52&#107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77;&#1074;&#1091;&#1096;&#1082;&#1080;\&#1089;&#1074;70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Приволжского Федеральног Округа по самбо среди мужчин.</v>
          </cell>
        </row>
        <row r="3">
          <cell r="A3" t="str">
            <v>16-22 декабря 2016 года        г.Кстово.</v>
          </cell>
        </row>
        <row r="6">
          <cell r="A6" t="str">
            <v>Гл. судья, судья ВК</v>
          </cell>
        </row>
        <row r="7">
          <cell r="G7" t="str">
            <v>С.А.Малов</v>
          </cell>
        </row>
        <row r="8">
          <cell r="A8" t="str">
            <v>Гл. секретарь, судья ВК</v>
          </cell>
          <cell r="G8" t="str">
            <v>/г.Чебоксары/</v>
          </cell>
        </row>
        <row r="9">
          <cell r="G9" t="str">
            <v>В.И. Рожков</v>
          </cell>
        </row>
        <row r="10">
          <cell r="G10" t="str">
            <v>/г. Саратов/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(3)"/>
      <sheetName val="кр(4)"/>
      <sheetName val="кр(5)"/>
      <sheetName val="кр(6)"/>
      <sheetName val="пф"/>
    </sheetNames>
    <sheetDataSet>
      <sheetData sheetId="4">
        <row r="6">
          <cell r="C6" t="str">
            <v>ЦЫБЕРТ Екатерина Максимовна</v>
          </cell>
          <cell r="D6" t="str">
            <v>12.10.01,кмс</v>
          </cell>
          <cell r="E6" t="str">
            <v>ДВФО</v>
          </cell>
          <cell r="F6" t="str">
            <v>Приморский Уссурийск</v>
          </cell>
          <cell r="H6" t="str">
            <v>Сташкевич К.В.</v>
          </cell>
        </row>
        <row r="8">
          <cell r="C8" t="str">
            <v>СТАРЧЕНКО Анастасия Викторовна</v>
          </cell>
          <cell r="D8" t="str">
            <v>25.01.00,1</v>
          </cell>
          <cell r="E8" t="str">
            <v>ЦФО</v>
          </cell>
          <cell r="F8" t="str">
            <v>Московская Электроугли</v>
          </cell>
          <cell r="H8" t="str">
            <v>Ефимов ДИ</v>
          </cell>
        </row>
        <row r="10">
          <cell r="C10" t="str">
            <v>ИВАНОВА Ирина Владимировна</v>
          </cell>
          <cell r="D10" t="str">
            <v>24.01.01,кмс</v>
          </cell>
          <cell r="E10" t="str">
            <v>СФО</v>
          </cell>
          <cell r="F10" t="str">
            <v>Новосибирская Новосибирск</v>
          </cell>
          <cell r="H10" t="str">
            <v>Лепяхов С.В. Лепяхова Н.А</v>
          </cell>
        </row>
        <row r="12">
          <cell r="D12" t="str">
            <v>31.10.00,кмс</v>
          </cell>
          <cell r="E12" t="str">
            <v>ЮФО</v>
          </cell>
          <cell r="F12" t="str">
            <v>Краснодарский Армавир</v>
          </cell>
          <cell r="H12" t="str">
            <v>Псеунов М.А. Абрамян С.А.</v>
          </cell>
        </row>
        <row r="14">
          <cell r="C14" t="str">
            <v>РАДУ Диана Александровна </v>
          </cell>
          <cell r="D14" t="str">
            <v>03.08.01.1ю</v>
          </cell>
          <cell r="E14" t="str">
            <v>ПФО</v>
          </cell>
          <cell r="F14" t="str">
            <v>Саратовская Энгельс</v>
          </cell>
          <cell r="H14" t="str">
            <v>Токарев Н.В. Панова А.Н.</v>
          </cell>
        </row>
        <row r="16">
          <cell r="C16" t="str">
            <v>СМИРНОВА Валерия Дмитриевна</v>
          </cell>
          <cell r="D16" t="str">
            <v>11.12.01,1</v>
          </cell>
          <cell r="E16" t="str">
            <v>ЦФО</v>
          </cell>
          <cell r="F16" t="str">
            <v>Московская Подольск</v>
          </cell>
          <cell r="H16" t="str">
            <v>Волков К.В.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ит.пр"/>
      <sheetName val="пр.хода"/>
      <sheetName val="кр(3)"/>
      <sheetName val="кр(4)"/>
      <sheetName val="кр(5)"/>
      <sheetName val="кр(6)"/>
      <sheetName val="пф"/>
    </sheetNames>
    <sheetDataSet>
      <sheetData sheetId="4">
        <row r="6">
          <cell r="C6" t="str">
            <v>ЧОЛОМБИТЬКО Альбина Андреевна</v>
          </cell>
          <cell r="D6" t="str">
            <v>19.11.00, 1</v>
          </cell>
          <cell r="E6" t="str">
            <v>ЦФО</v>
          </cell>
          <cell r="F6" t="str">
            <v>Белгородская Головчино</v>
          </cell>
          <cell r="H6" t="str">
            <v>Черкашин А.Н.</v>
          </cell>
        </row>
        <row r="8">
          <cell r="C8" t="str">
            <v>СОКОЛОВА Виктория Олеговна</v>
          </cell>
          <cell r="D8" t="str">
            <v>30.07.01,1</v>
          </cell>
          <cell r="E8" t="str">
            <v>УФО</v>
          </cell>
          <cell r="F8" t="str">
            <v>Челябинская Магнитогорск</v>
          </cell>
          <cell r="H8" t="str">
            <v>Плотников А.И. Бенько О.П.</v>
          </cell>
        </row>
        <row r="10">
          <cell r="C10" t="str">
            <v>ПАК Валерия Викторовна</v>
          </cell>
          <cell r="D10" t="str">
            <v>09.09.00,кмс</v>
          </cell>
          <cell r="E10" t="str">
            <v>М</v>
          </cell>
          <cell r="F10" t="str">
            <v>Москва, Самбо-70</v>
          </cell>
          <cell r="H10" t="str">
            <v>Кораллова И.А., Кораллов А.С.</v>
          </cell>
        </row>
        <row r="12">
          <cell r="D12" t="str">
            <v>17.11.00,кмс</v>
          </cell>
          <cell r="E12" t="str">
            <v>ЦФО</v>
          </cell>
          <cell r="F12" t="str">
            <v>Брянская Брянск</v>
          </cell>
          <cell r="H12" t="str">
            <v>Терешок В.А. Терешок А.А.</v>
          </cell>
        </row>
        <row r="14">
          <cell r="C14" t="str">
            <v>ЛЫСИНСКАЯ Дарина Сергеевна</v>
          </cell>
          <cell r="D14" t="str">
            <v>02.07.01,1ю</v>
          </cell>
          <cell r="E14" t="str">
            <v>ЮФО</v>
          </cell>
          <cell r="F14" t="str">
            <v>Краснодарский Усть-Лабинск</v>
          </cell>
          <cell r="H14" t="str">
            <v>Алябьев Е.В.</v>
          </cell>
        </row>
        <row r="16">
          <cell r="C16" t="str">
            <v>ТАРАТУНИНА Валерия Сергеевна</v>
          </cell>
          <cell r="D16" t="str">
            <v>05.11.01,1</v>
          </cell>
          <cell r="E16" t="str">
            <v>УФО</v>
          </cell>
          <cell r="F16" t="str">
            <v>Тюменская</v>
          </cell>
          <cell r="H16" t="str">
            <v>Кутырев Б.В.  Байгереева Г.У.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zoomScalePageLayoutView="0" workbookViewId="0" topLeftCell="A1">
      <selection activeCell="I44" sqref="I44"/>
    </sheetView>
  </sheetViews>
  <sheetFormatPr defaultColWidth="9.140625" defaultRowHeight="12.75"/>
  <cols>
    <col min="1" max="1" width="0.71875" style="0" customWidth="1"/>
    <col min="2" max="2" width="4.140625" style="0" customWidth="1"/>
    <col min="3" max="3" width="24.140625" style="0" customWidth="1"/>
    <col min="4" max="4" width="11.00390625" style="13" customWidth="1"/>
    <col min="5" max="5" width="7.28125" style="13" customWidth="1"/>
    <col min="6" max="6" width="21.8515625" style="0" customWidth="1"/>
    <col min="7" max="7" width="26.140625" style="0" customWidth="1"/>
  </cols>
  <sheetData>
    <row r="1" spans="1:7" ht="20.25" customHeight="1">
      <c r="A1" s="64" t="s">
        <v>6</v>
      </c>
      <c r="B1" s="64"/>
      <c r="C1" s="64"/>
      <c r="D1" s="64"/>
      <c r="E1" s="64"/>
      <c r="F1" s="64"/>
      <c r="G1" s="64"/>
    </row>
    <row r="2" spans="1:7" ht="15.75">
      <c r="A2" s="65" t="s">
        <v>11</v>
      </c>
      <c r="B2" s="65"/>
      <c r="C2" s="65"/>
      <c r="D2" s="65"/>
      <c r="E2" s="65"/>
      <c r="F2" s="65"/>
      <c r="G2" s="65"/>
    </row>
    <row r="3" spans="1:7" ht="20.25" customHeight="1">
      <c r="A3" s="66" t="str">
        <f>'[1]реквизиты'!$A$2</f>
        <v>Чемпионат Приволжского Федеральног Округа по самбо среди мужчин.</v>
      </c>
      <c r="B3" s="66"/>
      <c r="C3" s="66"/>
      <c r="D3" s="66"/>
      <c r="E3" s="66"/>
      <c r="F3" s="66"/>
      <c r="G3" s="66"/>
    </row>
    <row r="4" spans="1:7" ht="21" customHeight="1" thickBot="1">
      <c r="A4" s="67" t="str">
        <f>'[1]реквизиты'!$A$3</f>
        <v>16-22 декабря 2016 года        г.Кстово.</v>
      </c>
      <c r="B4" s="67"/>
      <c r="C4" s="67"/>
      <c r="D4" s="67"/>
      <c r="E4" s="67"/>
      <c r="F4" s="67"/>
      <c r="G4" s="67"/>
    </row>
    <row r="5" spans="2:7" ht="10.5" customHeight="1">
      <c r="B5" s="68" t="s">
        <v>15</v>
      </c>
      <c r="C5" s="70" t="s">
        <v>0</v>
      </c>
      <c r="D5" s="72" t="s">
        <v>9</v>
      </c>
      <c r="E5" s="74" t="s">
        <v>7</v>
      </c>
      <c r="F5" s="57" t="s">
        <v>8</v>
      </c>
      <c r="G5" s="77" t="s">
        <v>1</v>
      </c>
    </row>
    <row r="6" spans="2:7" ht="9" customHeight="1" thickBot="1">
      <c r="B6" s="69"/>
      <c r="C6" s="71"/>
      <c r="D6" s="73"/>
      <c r="E6" s="75"/>
      <c r="F6" s="76"/>
      <c r="G6" s="78"/>
    </row>
    <row r="7" spans="1:7" ht="12.75" customHeight="1">
      <c r="A7" s="40"/>
      <c r="B7" s="62" t="s">
        <v>2</v>
      </c>
      <c r="C7" s="55" t="s">
        <v>187</v>
      </c>
      <c r="D7" s="56" t="s">
        <v>188</v>
      </c>
      <c r="E7" s="57" t="s">
        <v>26</v>
      </c>
      <c r="F7" s="57" t="s">
        <v>189</v>
      </c>
      <c r="G7" s="51" t="s">
        <v>204</v>
      </c>
    </row>
    <row r="8" spans="1:7" ht="12.75" customHeight="1">
      <c r="A8" s="40"/>
      <c r="B8" s="63"/>
      <c r="C8" s="43"/>
      <c r="D8" s="45"/>
      <c r="E8" s="47"/>
      <c r="F8" s="47"/>
      <c r="G8" s="39"/>
    </row>
    <row r="9" spans="1:7" ht="12.75" customHeight="1">
      <c r="A9" s="40"/>
      <c r="B9" s="61" t="s">
        <v>3</v>
      </c>
      <c r="C9" s="43" t="s">
        <v>190</v>
      </c>
      <c r="D9" s="45" t="s">
        <v>191</v>
      </c>
      <c r="E9" s="47" t="s">
        <v>60</v>
      </c>
      <c r="F9" s="47" t="s">
        <v>80</v>
      </c>
      <c r="G9" s="39" t="s">
        <v>92</v>
      </c>
    </row>
    <row r="10" spans="1:7" ht="12.75" customHeight="1">
      <c r="A10" s="40"/>
      <c r="B10" s="61"/>
      <c r="C10" s="43"/>
      <c r="D10" s="45"/>
      <c r="E10" s="47"/>
      <c r="F10" s="47"/>
      <c r="G10" s="39"/>
    </row>
    <row r="11" spans="1:7" ht="12.75" customHeight="1">
      <c r="A11" s="40"/>
      <c r="B11" s="60" t="s">
        <v>4</v>
      </c>
      <c r="C11" s="43" t="s">
        <v>192</v>
      </c>
      <c r="D11" s="45" t="s">
        <v>193</v>
      </c>
      <c r="E11" s="47" t="s">
        <v>194</v>
      </c>
      <c r="F11" s="47" t="s">
        <v>195</v>
      </c>
      <c r="G11" s="39" t="s">
        <v>205</v>
      </c>
    </row>
    <row r="12" spans="1:7" ht="12.75" customHeight="1">
      <c r="A12" s="40"/>
      <c r="B12" s="60"/>
      <c r="C12" s="43"/>
      <c r="D12" s="45"/>
      <c r="E12" s="47"/>
      <c r="F12" s="47"/>
      <c r="G12" s="39"/>
    </row>
    <row r="13" spans="1:7" ht="12.75" customHeight="1">
      <c r="A13" s="40"/>
      <c r="B13" s="60" t="s">
        <v>4</v>
      </c>
      <c r="C13" s="43" t="s">
        <v>196</v>
      </c>
      <c r="D13" s="45" t="s">
        <v>197</v>
      </c>
      <c r="E13" s="47" t="s">
        <v>53</v>
      </c>
      <c r="F13" s="47" t="s">
        <v>54</v>
      </c>
      <c r="G13" s="39" t="s">
        <v>206</v>
      </c>
    </row>
    <row r="14" spans="1:7" ht="12.75" customHeight="1">
      <c r="A14" s="40"/>
      <c r="B14" s="60"/>
      <c r="C14" s="43"/>
      <c r="D14" s="45"/>
      <c r="E14" s="47"/>
      <c r="F14" s="47"/>
      <c r="G14" s="39"/>
    </row>
    <row r="15" spans="1:7" ht="12.75" customHeight="1">
      <c r="A15" s="40"/>
      <c r="B15" s="58" t="s">
        <v>5</v>
      </c>
      <c r="C15" s="43" t="s">
        <v>198</v>
      </c>
      <c r="D15" s="45" t="s">
        <v>199</v>
      </c>
      <c r="E15" s="47" t="s">
        <v>26</v>
      </c>
      <c r="F15" s="47" t="s">
        <v>200</v>
      </c>
      <c r="G15" s="39" t="s">
        <v>207</v>
      </c>
    </row>
    <row r="16" spans="1:7" ht="12.75" customHeight="1">
      <c r="A16" s="40"/>
      <c r="B16" s="58"/>
      <c r="C16" s="43"/>
      <c r="D16" s="45"/>
      <c r="E16" s="47"/>
      <c r="F16" s="47"/>
      <c r="G16" s="39"/>
    </row>
    <row r="17" spans="1:7" ht="12.75" customHeight="1">
      <c r="A17" s="40"/>
      <c r="B17" s="58" t="s">
        <v>10</v>
      </c>
      <c r="C17" s="43" t="s">
        <v>201</v>
      </c>
      <c r="D17" s="45" t="s">
        <v>202</v>
      </c>
      <c r="E17" s="47" t="s">
        <v>64</v>
      </c>
      <c r="F17" s="47" t="s">
        <v>203</v>
      </c>
      <c r="G17" s="39" t="s">
        <v>208</v>
      </c>
    </row>
    <row r="18" spans="1:7" ht="12.75" customHeight="1" thickBot="1">
      <c r="A18" s="40"/>
      <c r="B18" s="59"/>
      <c r="C18" s="44"/>
      <c r="D18" s="46"/>
      <c r="E18" s="48"/>
      <c r="F18" s="48"/>
      <c r="G18" s="49"/>
    </row>
    <row r="19" spans="2:7" ht="13.5" thickBot="1">
      <c r="B19" s="6">
        <v>56</v>
      </c>
      <c r="F19" s="7"/>
      <c r="G19" s="7"/>
    </row>
    <row r="20" spans="1:7" ht="12.75" customHeight="1">
      <c r="A20" s="40"/>
      <c r="B20" s="53" t="s">
        <v>2</v>
      </c>
      <c r="C20" s="55" t="s">
        <v>209</v>
      </c>
      <c r="D20" s="56" t="s">
        <v>210</v>
      </c>
      <c r="E20" s="57" t="s">
        <v>26</v>
      </c>
      <c r="F20" s="57" t="s">
        <v>211</v>
      </c>
      <c r="G20" s="51" t="s">
        <v>228</v>
      </c>
    </row>
    <row r="21" spans="1:7" ht="12.75" customHeight="1">
      <c r="A21" s="40"/>
      <c r="B21" s="54"/>
      <c r="C21" s="43"/>
      <c r="D21" s="45"/>
      <c r="E21" s="47"/>
      <c r="F21" s="47"/>
      <c r="G21" s="39"/>
    </row>
    <row r="22" spans="1:7" ht="12.75" customHeight="1">
      <c r="A22" s="40"/>
      <c r="B22" s="52" t="s">
        <v>3</v>
      </c>
      <c r="C22" s="43" t="s">
        <v>212</v>
      </c>
      <c r="D22" s="45" t="s">
        <v>213</v>
      </c>
      <c r="E22" s="47" t="s">
        <v>18</v>
      </c>
      <c r="F22" s="47" t="s">
        <v>214</v>
      </c>
      <c r="G22" s="39" t="s">
        <v>229</v>
      </c>
    </row>
    <row r="23" spans="1:7" ht="12.75" customHeight="1">
      <c r="A23" s="40"/>
      <c r="B23" s="52"/>
      <c r="C23" s="43"/>
      <c r="D23" s="45"/>
      <c r="E23" s="47"/>
      <c r="F23" s="47"/>
      <c r="G23" s="39"/>
    </row>
    <row r="24" spans="1:7" ht="12.75" customHeight="1">
      <c r="A24" s="40"/>
      <c r="B24" s="50" t="s">
        <v>4</v>
      </c>
      <c r="C24" s="43" t="s">
        <v>215</v>
      </c>
      <c r="D24" s="45" t="s">
        <v>216</v>
      </c>
      <c r="E24" s="47" t="s">
        <v>60</v>
      </c>
      <c r="F24" s="47" t="s">
        <v>217</v>
      </c>
      <c r="G24" s="39" t="s">
        <v>230</v>
      </c>
    </row>
    <row r="25" spans="1:7" ht="12.75" customHeight="1">
      <c r="A25" s="40"/>
      <c r="B25" s="50"/>
      <c r="C25" s="43"/>
      <c r="D25" s="45"/>
      <c r="E25" s="47"/>
      <c r="F25" s="47"/>
      <c r="G25" s="39"/>
    </row>
    <row r="26" spans="1:7" ht="12.75" customHeight="1">
      <c r="A26" s="40"/>
      <c r="B26" s="50" t="s">
        <v>4</v>
      </c>
      <c r="C26" s="43" t="s">
        <v>218</v>
      </c>
      <c r="D26" s="45" t="s">
        <v>219</v>
      </c>
      <c r="E26" s="47" t="s">
        <v>220</v>
      </c>
      <c r="F26" s="47" t="s">
        <v>221</v>
      </c>
      <c r="G26" s="39" t="s">
        <v>231</v>
      </c>
    </row>
    <row r="27" spans="1:7" ht="12.75" customHeight="1">
      <c r="A27" s="40"/>
      <c r="B27" s="50"/>
      <c r="C27" s="43"/>
      <c r="D27" s="45"/>
      <c r="E27" s="47"/>
      <c r="F27" s="47"/>
      <c r="G27" s="39"/>
    </row>
    <row r="28" spans="1:7" ht="12.75" customHeight="1">
      <c r="A28" s="40"/>
      <c r="B28" s="41" t="s">
        <v>5</v>
      </c>
      <c r="C28" s="43" t="s">
        <v>222</v>
      </c>
      <c r="D28" s="45" t="s">
        <v>223</v>
      </c>
      <c r="E28" s="47" t="s">
        <v>30</v>
      </c>
      <c r="F28" s="47" t="s">
        <v>224</v>
      </c>
      <c r="G28" s="39" t="s">
        <v>232</v>
      </c>
    </row>
    <row r="29" spans="1:7" ht="12.75" customHeight="1">
      <c r="A29" s="40"/>
      <c r="B29" s="41"/>
      <c r="C29" s="43"/>
      <c r="D29" s="45"/>
      <c r="E29" s="47"/>
      <c r="F29" s="47"/>
      <c r="G29" s="39"/>
    </row>
    <row r="30" spans="1:7" ht="12.75" customHeight="1">
      <c r="A30" s="40"/>
      <c r="B30" s="41" t="s">
        <v>10</v>
      </c>
      <c r="C30" s="43" t="s">
        <v>225</v>
      </c>
      <c r="D30" s="45" t="s">
        <v>226</v>
      </c>
      <c r="E30" s="47" t="s">
        <v>26</v>
      </c>
      <c r="F30" s="47" t="s">
        <v>227</v>
      </c>
      <c r="G30" s="39" t="s">
        <v>233</v>
      </c>
    </row>
    <row r="31" spans="1:7" ht="12.75" customHeight="1" thickBot="1">
      <c r="A31" s="40"/>
      <c r="B31" s="42"/>
      <c r="C31" s="44"/>
      <c r="D31" s="46"/>
      <c r="E31" s="48"/>
      <c r="F31" s="48"/>
      <c r="G31" s="49"/>
    </row>
    <row r="32" spans="2:7" ht="13.5" thickBot="1">
      <c r="B32" s="6">
        <v>70</v>
      </c>
      <c r="F32" s="7"/>
      <c r="G32" s="7"/>
    </row>
    <row r="33" spans="1:7" ht="12.75" customHeight="1">
      <c r="A33" s="40"/>
      <c r="B33" s="53" t="s">
        <v>2</v>
      </c>
      <c r="C33" s="55" t="s">
        <v>234</v>
      </c>
      <c r="D33" s="56" t="s">
        <v>235</v>
      </c>
      <c r="E33" s="57" t="s">
        <v>104</v>
      </c>
      <c r="F33" s="57" t="s">
        <v>236</v>
      </c>
      <c r="G33" s="51" t="s">
        <v>249</v>
      </c>
    </row>
    <row r="34" spans="1:7" ht="12.75" customHeight="1">
      <c r="A34" s="40"/>
      <c r="B34" s="54"/>
      <c r="C34" s="43"/>
      <c r="D34" s="45"/>
      <c r="E34" s="47"/>
      <c r="F34" s="47"/>
      <c r="G34" s="39"/>
    </row>
    <row r="35" spans="1:7" ht="12.75" customHeight="1">
      <c r="A35" s="40"/>
      <c r="B35" s="52" t="s">
        <v>3</v>
      </c>
      <c r="C35" s="43" t="s">
        <v>237</v>
      </c>
      <c r="D35" s="45" t="s">
        <v>238</v>
      </c>
      <c r="E35" s="47" t="s">
        <v>26</v>
      </c>
      <c r="F35" s="47" t="s">
        <v>38</v>
      </c>
      <c r="G35" s="39" t="s">
        <v>250</v>
      </c>
    </row>
    <row r="36" spans="1:7" ht="12.75" customHeight="1">
      <c r="A36" s="40"/>
      <c r="B36" s="52"/>
      <c r="C36" s="43"/>
      <c r="D36" s="45"/>
      <c r="E36" s="47"/>
      <c r="F36" s="47"/>
      <c r="G36" s="39"/>
    </row>
    <row r="37" spans="1:7" ht="12.75" customHeight="1">
      <c r="A37" s="40"/>
      <c r="B37" s="50" t="s">
        <v>4</v>
      </c>
      <c r="C37" s="43" t="s">
        <v>239</v>
      </c>
      <c r="D37" s="45" t="s">
        <v>240</v>
      </c>
      <c r="E37" s="47" t="s">
        <v>64</v>
      </c>
      <c r="F37" s="47" t="s">
        <v>241</v>
      </c>
      <c r="G37" s="39" t="s">
        <v>251</v>
      </c>
    </row>
    <row r="38" spans="1:7" ht="12.75" customHeight="1">
      <c r="A38" s="40"/>
      <c r="B38" s="50"/>
      <c r="C38" s="43"/>
      <c r="D38" s="45"/>
      <c r="E38" s="47"/>
      <c r="F38" s="47"/>
      <c r="G38" s="39"/>
    </row>
    <row r="39" spans="1:7" ht="12.75" customHeight="1">
      <c r="A39" s="40"/>
      <c r="B39" s="50" t="s">
        <v>4</v>
      </c>
      <c r="C39" s="43" t="s">
        <v>242</v>
      </c>
      <c r="D39" s="45" t="s">
        <v>243</v>
      </c>
      <c r="E39" s="47" t="s">
        <v>30</v>
      </c>
      <c r="F39" s="47" t="s">
        <v>244</v>
      </c>
      <c r="G39" s="39" t="s">
        <v>252</v>
      </c>
    </row>
    <row r="40" spans="1:7" ht="12.75" customHeight="1">
      <c r="A40" s="40"/>
      <c r="B40" s="50"/>
      <c r="C40" s="43"/>
      <c r="D40" s="45"/>
      <c r="E40" s="47"/>
      <c r="F40" s="47"/>
      <c r="G40" s="39"/>
    </row>
    <row r="41" spans="1:7" ht="12.75" customHeight="1">
      <c r="A41" s="40"/>
      <c r="B41" s="41" t="s">
        <v>5</v>
      </c>
      <c r="C41" s="43" t="s">
        <v>245</v>
      </c>
      <c r="D41" s="45" t="s">
        <v>246</v>
      </c>
      <c r="E41" s="47" t="s">
        <v>26</v>
      </c>
      <c r="F41" s="47" t="s">
        <v>38</v>
      </c>
      <c r="G41" s="39" t="s">
        <v>250</v>
      </c>
    </row>
    <row r="42" spans="1:7" ht="12.75" customHeight="1">
      <c r="A42" s="40"/>
      <c r="B42" s="41"/>
      <c r="C42" s="43"/>
      <c r="D42" s="45"/>
      <c r="E42" s="47"/>
      <c r="F42" s="47"/>
      <c r="G42" s="39"/>
    </row>
    <row r="43" spans="1:7" ht="12.75" customHeight="1">
      <c r="A43" s="40"/>
      <c r="B43" s="41" t="s">
        <v>10</v>
      </c>
      <c r="C43" s="43" t="s">
        <v>247</v>
      </c>
      <c r="D43" s="45" t="s">
        <v>248</v>
      </c>
      <c r="E43" s="47" t="s">
        <v>64</v>
      </c>
      <c r="F43" s="47" t="s">
        <v>203</v>
      </c>
      <c r="G43" s="39" t="s">
        <v>208</v>
      </c>
    </row>
    <row r="44" spans="1:7" ht="12.75" customHeight="1" thickBot="1">
      <c r="A44" s="40"/>
      <c r="B44" s="42"/>
      <c r="C44" s="44"/>
      <c r="D44" s="46"/>
      <c r="E44" s="48"/>
      <c r="F44" s="48"/>
      <c r="G44" s="49"/>
    </row>
    <row r="45" spans="1:7" ht="11.25" customHeight="1" hidden="1">
      <c r="A45" s="1"/>
      <c r="B45" s="2"/>
      <c r="C45" s="3"/>
      <c r="D45" s="4"/>
      <c r="E45" s="4"/>
      <c r="F45" s="8"/>
      <c r="G45" s="10"/>
    </row>
    <row r="46" spans="2:7" ht="12.75" hidden="1">
      <c r="B46" s="14"/>
      <c r="C46" s="14"/>
      <c r="D46" s="15"/>
      <c r="E46" s="15"/>
      <c r="F46" s="7"/>
      <c r="G46" s="7"/>
    </row>
    <row r="47" spans="2:7" ht="13.5" customHeight="1" hidden="1" thickBot="1">
      <c r="B47" s="6" t="s">
        <v>13</v>
      </c>
      <c r="C47" s="14"/>
      <c r="D47" s="15"/>
      <c r="E47" s="15"/>
      <c r="F47" s="7"/>
      <c r="G47" s="7"/>
    </row>
    <row r="48" spans="1:7" ht="12.75" customHeight="1" hidden="1">
      <c r="A48" s="40"/>
      <c r="B48" s="53" t="s">
        <v>2</v>
      </c>
      <c r="C48" s="55" t="str">
        <f>'[3]ит.пр'!$C$6</f>
        <v>ЧОЛОМБИТЬКО Альбина Андреевна</v>
      </c>
      <c r="D48" s="56" t="str">
        <f>'[3]ит.пр'!$D$6</f>
        <v>19.11.00, 1</v>
      </c>
      <c r="E48" s="57" t="str">
        <f>'[3]ит.пр'!$E$6</f>
        <v>ЦФО</v>
      </c>
      <c r="F48" s="57" t="str">
        <f>'[3]ит.пр'!$F$6</f>
        <v>Белгородская Головчино</v>
      </c>
      <c r="G48" s="51" t="str">
        <f>'[3]ит.пр'!$H$6</f>
        <v>Черкашин А.Н.</v>
      </c>
    </row>
    <row r="49" spans="1:7" ht="12.75" customHeight="1" hidden="1">
      <c r="A49" s="40"/>
      <c r="B49" s="54"/>
      <c r="C49" s="43"/>
      <c r="D49" s="45"/>
      <c r="E49" s="47"/>
      <c r="F49" s="47"/>
      <c r="G49" s="39"/>
    </row>
    <row r="50" spans="1:7" ht="12.75" customHeight="1" hidden="1">
      <c r="A50" s="40"/>
      <c r="B50" s="52" t="s">
        <v>3</v>
      </c>
      <c r="C50" s="43" t="str">
        <f>'[3]ит.пр'!$C$8</f>
        <v>СОКОЛОВА Виктория Олеговна</v>
      </c>
      <c r="D50" s="45" t="str">
        <f>'[3]ит.пр'!$D$8</f>
        <v>30.07.01,1</v>
      </c>
      <c r="E50" s="47" t="str">
        <f>'[3]ит.пр'!$E$8</f>
        <v>УФО</v>
      </c>
      <c r="F50" s="47" t="str">
        <f>'[3]ит.пр'!$F$8</f>
        <v>Челябинская Магнитогорск</v>
      </c>
      <c r="G50" s="39" t="str">
        <f>'[3]ит.пр'!$H$8</f>
        <v>Плотников А.И. Бенько О.П.</v>
      </c>
    </row>
    <row r="51" spans="1:7" ht="12.75" customHeight="1" hidden="1">
      <c r="A51" s="40"/>
      <c r="B51" s="52"/>
      <c r="C51" s="43"/>
      <c r="D51" s="45"/>
      <c r="E51" s="47"/>
      <c r="F51" s="47"/>
      <c r="G51" s="39"/>
    </row>
    <row r="52" spans="1:7" ht="12.75" customHeight="1" hidden="1">
      <c r="A52" s="40"/>
      <c r="B52" s="50" t="s">
        <v>4</v>
      </c>
      <c r="C52" s="43" t="str">
        <f>'[3]ит.пр'!$C$10</f>
        <v>ПАК Валерия Викторовна</v>
      </c>
      <c r="D52" s="45" t="str">
        <f>'[3]ит.пр'!$D$10</f>
        <v>09.09.00,кмс</v>
      </c>
      <c r="E52" s="47" t="str">
        <f>'[3]ит.пр'!$E$10</f>
        <v>М</v>
      </c>
      <c r="F52" s="47" t="str">
        <f>'[3]ит.пр'!$F$10</f>
        <v>Москва, Самбо-70</v>
      </c>
      <c r="G52" s="39" t="str">
        <f>'[3]ит.пр'!$H$10</f>
        <v>Кораллова И.А., Кораллов А.С.</v>
      </c>
    </row>
    <row r="53" spans="1:7" ht="12.75" customHeight="1" hidden="1">
      <c r="A53" s="40"/>
      <c r="B53" s="50"/>
      <c r="C53" s="43"/>
      <c r="D53" s="45"/>
      <c r="E53" s="47"/>
      <c r="F53" s="47"/>
      <c r="G53" s="39"/>
    </row>
    <row r="54" spans="1:7" ht="12.75" customHeight="1" hidden="1">
      <c r="A54" s="40"/>
      <c r="B54" s="50" t="s">
        <v>4</v>
      </c>
      <c r="C54" s="43" t="str">
        <f>'[3]ит.пр'!$C$14</f>
        <v>ЛЫСИНСКАЯ Дарина Сергеевна</v>
      </c>
      <c r="D54" s="45" t="str">
        <f>'[3]ит.пр'!$D$12</f>
        <v>17.11.00,кмс</v>
      </c>
      <c r="E54" s="47" t="str">
        <f>'[3]ит.пр'!$E$12</f>
        <v>ЦФО</v>
      </c>
      <c r="F54" s="47" t="str">
        <f>'[3]ит.пр'!$F$12</f>
        <v>Брянская Брянск</v>
      </c>
      <c r="G54" s="39" t="str">
        <f>'[3]ит.пр'!$H$12</f>
        <v>Терешок В.А. Терешок А.А.</v>
      </c>
    </row>
    <row r="55" spans="1:7" ht="12.75" customHeight="1" hidden="1">
      <c r="A55" s="40"/>
      <c r="B55" s="50"/>
      <c r="C55" s="43"/>
      <c r="D55" s="45"/>
      <c r="E55" s="47"/>
      <c r="F55" s="47"/>
      <c r="G55" s="39"/>
    </row>
    <row r="56" spans="1:7" ht="12.75" customHeight="1" hidden="1">
      <c r="A56" s="40"/>
      <c r="B56" s="41" t="s">
        <v>5</v>
      </c>
      <c r="C56" s="43" t="str">
        <f>'[3]ит.пр'!$C$14</f>
        <v>ЛЫСИНСКАЯ Дарина Сергеевна</v>
      </c>
      <c r="D56" s="45" t="str">
        <f>'[3]ит.пр'!$D$14</f>
        <v>02.07.01,1ю</v>
      </c>
      <c r="E56" s="47" t="str">
        <f>'[3]ит.пр'!$E$14</f>
        <v>ЮФО</v>
      </c>
      <c r="F56" s="47" t="str">
        <f>'[3]ит.пр'!$F$14</f>
        <v>Краснодарский Усть-Лабинск</v>
      </c>
      <c r="G56" s="39" t="str">
        <f>'[3]ит.пр'!$H$14</f>
        <v>Алябьев Е.В.</v>
      </c>
    </row>
    <row r="57" spans="1:7" ht="12.75" customHeight="1" hidden="1">
      <c r="A57" s="40"/>
      <c r="B57" s="41"/>
      <c r="C57" s="43"/>
      <c r="D57" s="45"/>
      <c r="E57" s="47"/>
      <c r="F57" s="47"/>
      <c r="G57" s="39"/>
    </row>
    <row r="58" spans="1:7" ht="12.75" customHeight="1" hidden="1">
      <c r="A58" s="40"/>
      <c r="B58" s="41" t="s">
        <v>10</v>
      </c>
      <c r="C58" s="43" t="str">
        <f>'[3]ит.пр'!$C$16</f>
        <v>ТАРАТУНИНА Валерия Сергеевна</v>
      </c>
      <c r="D58" s="45" t="str">
        <f>'[3]ит.пр'!$D$16</f>
        <v>05.11.01,1</v>
      </c>
      <c r="E58" s="47" t="str">
        <f>'[3]ит.пр'!$E$16</f>
        <v>УФО</v>
      </c>
      <c r="F58" s="47" t="str">
        <f>'[3]ит.пр'!$F$16</f>
        <v>Тюменская</v>
      </c>
      <c r="G58" s="39" t="str">
        <f>'[3]ит.пр'!$H$16</f>
        <v>Кутырев Б.В.  Байгереева Г.У.</v>
      </c>
    </row>
    <row r="59" spans="1:7" ht="12.75" customHeight="1" hidden="1" thickBot="1">
      <c r="A59" s="40"/>
      <c r="B59" s="42"/>
      <c r="C59" s="44"/>
      <c r="D59" s="46"/>
      <c r="E59" s="48"/>
      <c r="F59" s="48"/>
      <c r="G59" s="49"/>
    </row>
    <row r="60" spans="2:7" ht="13.5" customHeight="1" hidden="1" thickBot="1">
      <c r="B60" s="6">
        <v>52</v>
      </c>
      <c r="C60" s="16"/>
      <c r="D60" s="17"/>
      <c r="E60" s="17"/>
      <c r="F60" s="9"/>
      <c r="G60" s="9"/>
    </row>
    <row r="61" spans="1:7" ht="12.75" customHeight="1" hidden="1">
      <c r="A61" s="40"/>
      <c r="B61" s="53" t="s">
        <v>2</v>
      </c>
      <c r="C61" s="55" t="str">
        <f>'[2]ит.пр'!$C$6</f>
        <v>ЦЫБЕРТ Екатерина Максимовна</v>
      </c>
      <c r="D61" s="56" t="str">
        <f>'[2]ит.пр'!$D$6</f>
        <v>12.10.01,кмс</v>
      </c>
      <c r="E61" s="57" t="str">
        <f>'[2]ит.пр'!$E$6</f>
        <v>ДВФО</v>
      </c>
      <c r="F61" s="57" t="str">
        <f>'[2]ит.пр'!$F$6</f>
        <v>Приморский Уссурийск</v>
      </c>
      <c r="G61" s="51" t="str">
        <f>'[2]ит.пр'!$H$6</f>
        <v>Сташкевич К.В.</v>
      </c>
    </row>
    <row r="62" spans="1:7" ht="12.75" customHeight="1" hidden="1">
      <c r="A62" s="40"/>
      <c r="B62" s="54"/>
      <c r="C62" s="43"/>
      <c r="D62" s="45"/>
      <c r="E62" s="47"/>
      <c r="F62" s="47"/>
      <c r="G62" s="39"/>
    </row>
    <row r="63" spans="1:7" ht="12.75" customHeight="1" hidden="1">
      <c r="A63" s="40"/>
      <c r="B63" s="52" t="s">
        <v>3</v>
      </c>
      <c r="C63" s="43" t="str">
        <f>'[2]ит.пр'!$C$8</f>
        <v>СТАРЧЕНКО Анастасия Викторовна</v>
      </c>
      <c r="D63" s="45" t="str">
        <f>'[2]ит.пр'!$D$8</f>
        <v>25.01.00,1</v>
      </c>
      <c r="E63" s="47" t="str">
        <f>'[2]ит.пр'!$E$8</f>
        <v>ЦФО</v>
      </c>
      <c r="F63" s="47" t="str">
        <f>'[2]ит.пр'!$F$8</f>
        <v>Московская Электроугли</v>
      </c>
      <c r="G63" s="39" t="str">
        <f>'[2]ит.пр'!$H$8</f>
        <v>Ефимов ДИ</v>
      </c>
    </row>
    <row r="64" spans="1:7" ht="12.75" customHeight="1" hidden="1">
      <c r="A64" s="40"/>
      <c r="B64" s="52"/>
      <c r="C64" s="43"/>
      <c r="D64" s="45"/>
      <c r="E64" s="47"/>
      <c r="F64" s="47"/>
      <c r="G64" s="39"/>
    </row>
    <row r="65" spans="1:7" ht="12.75" customHeight="1" hidden="1">
      <c r="A65" s="40"/>
      <c r="B65" s="50" t="s">
        <v>4</v>
      </c>
      <c r="C65" s="43" t="str">
        <f>'[2]ит.пр'!$C$10</f>
        <v>ИВАНОВА Ирина Владимировна</v>
      </c>
      <c r="D65" s="45" t="str">
        <f>'[2]ит.пр'!$D$10</f>
        <v>24.01.01,кмс</v>
      </c>
      <c r="E65" s="47" t="str">
        <f>'[2]ит.пр'!$E$10</f>
        <v>СФО</v>
      </c>
      <c r="F65" s="47" t="str">
        <f>'[2]ит.пр'!$F$10</f>
        <v>Новосибирская Новосибирск</v>
      </c>
      <c r="G65" s="39" t="str">
        <f>'[2]ит.пр'!$H$10</f>
        <v>Лепяхов С.В. Лепяхова Н.А</v>
      </c>
    </row>
    <row r="66" spans="1:7" ht="12.75" customHeight="1" hidden="1">
      <c r="A66" s="40"/>
      <c r="B66" s="50"/>
      <c r="C66" s="43"/>
      <c r="D66" s="45"/>
      <c r="E66" s="47"/>
      <c r="F66" s="47"/>
      <c r="G66" s="39"/>
    </row>
    <row r="67" spans="1:7" ht="12.75" customHeight="1" hidden="1">
      <c r="A67" s="40"/>
      <c r="B67" s="50" t="s">
        <v>4</v>
      </c>
      <c r="C67" s="43" t="str">
        <f>'[2]ит.пр'!$C$14</f>
        <v>РАДУ Диана Александровна </v>
      </c>
      <c r="D67" s="45" t="str">
        <f>'[2]ит.пр'!$D$12</f>
        <v>31.10.00,кмс</v>
      </c>
      <c r="E67" s="47" t="str">
        <f>'[2]ит.пр'!$E$12</f>
        <v>ЮФО</v>
      </c>
      <c r="F67" s="47" t="str">
        <f>'[2]ит.пр'!$F$12</f>
        <v>Краснодарский Армавир</v>
      </c>
      <c r="G67" s="39" t="str">
        <f>'[2]ит.пр'!$H$12</f>
        <v>Псеунов М.А. Абрамян С.А.</v>
      </c>
    </row>
    <row r="68" spans="1:7" ht="12.75" customHeight="1" hidden="1">
      <c r="A68" s="40"/>
      <c r="B68" s="50"/>
      <c r="C68" s="43"/>
      <c r="D68" s="45"/>
      <c r="E68" s="47"/>
      <c r="F68" s="47"/>
      <c r="G68" s="39"/>
    </row>
    <row r="69" spans="1:7" ht="12.75" customHeight="1" hidden="1">
      <c r="A69" s="40"/>
      <c r="B69" s="41" t="s">
        <v>5</v>
      </c>
      <c r="C69" s="43" t="str">
        <f>'[2]ит.пр'!$C$14</f>
        <v>РАДУ Диана Александровна </v>
      </c>
      <c r="D69" s="45" t="str">
        <f>'[2]ит.пр'!$D$14</f>
        <v>03.08.01.1ю</v>
      </c>
      <c r="E69" s="47" t="str">
        <f>'[2]ит.пр'!$E$14</f>
        <v>ПФО</v>
      </c>
      <c r="F69" s="47" t="str">
        <f>'[2]ит.пр'!$F$14</f>
        <v>Саратовская Энгельс</v>
      </c>
      <c r="G69" s="39" t="str">
        <f>'[2]ит.пр'!$H$14</f>
        <v>Токарев Н.В. Панова А.Н.</v>
      </c>
    </row>
    <row r="70" spans="1:7" ht="12.75" customHeight="1" hidden="1">
      <c r="A70" s="40"/>
      <c r="B70" s="41"/>
      <c r="C70" s="43"/>
      <c r="D70" s="45"/>
      <c r="E70" s="47"/>
      <c r="F70" s="47"/>
      <c r="G70" s="39"/>
    </row>
    <row r="71" spans="1:7" ht="12.75" customHeight="1" hidden="1">
      <c r="A71" s="40"/>
      <c r="B71" s="41" t="s">
        <v>10</v>
      </c>
      <c r="C71" s="43" t="str">
        <f>'[2]ит.пр'!$C$16</f>
        <v>СМИРНОВА Валерия Дмитриевна</v>
      </c>
      <c r="D71" s="45" t="str">
        <f>'[2]ит.пр'!$D$16</f>
        <v>11.12.01,1</v>
      </c>
      <c r="E71" s="47" t="str">
        <f>'[2]ит.пр'!$E$16</f>
        <v>ЦФО</v>
      </c>
      <c r="F71" s="47" t="str">
        <f>'[2]ит.пр'!$F$16</f>
        <v>Московская Подольск</v>
      </c>
      <c r="G71" s="39" t="str">
        <f>'[2]ит.пр'!$H$16</f>
        <v>Волков К.В.</v>
      </c>
    </row>
    <row r="72" spans="1:7" ht="12.75" customHeight="1" hidden="1" thickBot="1">
      <c r="A72" s="40"/>
      <c r="B72" s="42"/>
      <c r="C72" s="44"/>
      <c r="D72" s="46"/>
      <c r="E72" s="48"/>
      <c r="F72" s="48"/>
      <c r="G72" s="49"/>
    </row>
    <row r="73" ht="4.5" customHeight="1"/>
    <row r="74" spans="2:7" ht="24.75" customHeight="1">
      <c r="B74" s="5" t="str">
        <f>'[1]реквизиты'!$A$6</f>
        <v>Гл. судья, судья ВК</v>
      </c>
      <c r="C74" s="3"/>
      <c r="D74" s="12"/>
      <c r="E74" s="12"/>
      <c r="F74" s="19" t="str">
        <f>'[1]реквизиты'!$G$7</f>
        <v>С.А.Малов</v>
      </c>
      <c r="G74" s="3"/>
    </row>
    <row r="75" spans="2:7" ht="12.75">
      <c r="B75" s="2"/>
      <c r="C75" s="3"/>
      <c r="D75" s="4"/>
      <c r="E75" s="4"/>
      <c r="F75" s="11" t="str">
        <f>'[1]реквизиты'!$G$8</f>
        <v>/г.Чебоксары/</v>
      </c>
      <c r="G75" s="3"/>
    </row>
    <row r="76" spans="2:7" ht="6" customHeight="1">
      <c r="B76" s="35" t="str">
        <f>'[1]реквизиты'!$A$8</f>
        <v>Гл. секретарь, судья ВК</v>
      </c>
      <c r="C76" s="35"/>
      <c r="D76" s="36"/>
      <c r="E76" s="4"/>
      <c r="F76" s="37" t="str">
        <f>'[1]реквизиты'!$G$9</f>
        <v>В.И. Рожков</v>
      </c>
      <c r="G76" s="38"/>
    </row>
    <row r="77" spans="2:7" ht="9.75" customHeight="1">
      <c r="B77" s="35"/>
      <c r="C77" s="35"/>
      <c r="D77" s="36"/>
      <c r="E77" s="4"/>
      <c r="F77" s="37"/>
      <c r="G77" s="38"/>
    </row>
    <row r="78" spans="2:7" ht="12.75" customHeight="1">
      <c r="B78" s="18"/>
      <c r="C78" s="11"/>
      <c r="D78" s="11"/>
      <c r="E78" s="4"/>
      <c r="F78" s="11" t="str">
        <f>'[1]реквизиты'!$G$10</f>
        <v>/г. Саратов/</v>
      </c>
      <c r="G78" s="3"/>
    </row>
  </sheetData>
  <sheetProtection/>
  <mergeCells count="224">
    <mergeCell ref="A1:G1"/>
    <mergeCell ref="A2:G2"/>
    <mergeCell ref="A3:G3"/>
    <mergeCell ref="A4:G4"/>
    <mergeCell ref="B5:B6"/>
    <mergeCell ref="C5:C6"/>
    <mergeCell ref="D5:D6"/>
    <mergeCell ref="E5:E6"/>
    <mergeCell ref="F5:F6"/>
    <mergeCell ref="G5:G6"/>
    <mergeCell ref="F9:F10"/>
    <mergeCell ref="G9:G10"/>
    <mergeCell ref="A7:A8"/>
    <mergeCell ref="B7:B8"/>
    <mergeCell ref="C7:C8"/>
    <mergeCell ref="D7:D8"/>
    <mergeCell ref="E7:E8"/>
    <mergeCell ref="F7:F8"/>
    <mergeCell ref="C11:C12"/>
    <mergeCell ref="D11:D12"/>
    <mergeCell ref="E11:E12"/>
    <mergeCell ref="F11:F12"/>
    <mergeCell ref="G7:G8"/>
    <mergeCell ref="A9:A10"/>
    <mergeCell ref="B9:B10"/>
    <mergeCell ref="C9:C10"/>
    <mergeCell ref="D9:D10"/>
    <mergeCell ref="E9:E10"/>
    <mergeCell ref="G11:G12"/>
    <mergeCell ref="A13:A14"/>
    <mergeCell ref="B13:B14"/>
    <mergeCell ref="C13:C14"/>
    <mergeCell ref="D13:D14"/>
    <mergeCell ref="E13:E14"/>
    <mergeCell ref="F13:F14"/>
    <mergeCell ref="G13:G14"/>
    <mergeCell ref="A11:A12"/>
    <mergeCell ref="B11:B12"/>
    <mergeCell ref="F17:F18"/>
    <mergeCell ref="G17:G18"/>
    <mergeCell ref="A15:A16"/>
    <mergeCell ref="B15:B16"/>
    <mergeCell ref="C15:C16"/>
    <mergeCell ref="D15:D16"/>
    <mergeCell ref="E15:E16"/>
    <mergeCell ref="F15:F16"/>
    <mergeCell ref="C20:C21"/>
    <mergeCell ref="D20:D21"/>
    <mergeCell ref="E20:E21"/>
    <mergeCell ref="F20:F21"/>
    <mergeCell ref="G15:G16"/>
    <mergeCell ref="A17:A18"/>
    <mergeCell ref="B17:B18"/>
    <mergeCell ref="C17:C18"/>
    <mergeCell ref="D17:D18"/>
    <mergeCell ref="E17:E18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F26:F27"/>
    <mergeCell ref="G26:G27"/>
    <mergeCell ref="A24:A25"/>
    <mergeCell ref="B24:B25"/>
    <mergeCell ref="C24:C25"/>
    <mergeCell ref="D24:D25"/>
    <mergeCell ref="E24:E25"/>
    <mergeCell ref="F24:F25"/>
    <mergeCell ref="C28:C29"/>
    <mergeCell ref="D28:D29"/>
    <mergeCell ref="E28:E29"/>
    <mergeCell ref="F28:F29"/>
    <mergeCell ref="G24:G25"/>
    <mergeCell ref="A26:A27"/>
    <mergeCell ref="B26:B27"/>
    <mergeCell ref="C26:C27"/>
    <mergeCell ref="D26:D27"/>
    <mergeCell ref="E26:E27"/>
    <mergeCell ref="G28:G29"/>
    <mergeCell ref="A30:A31"/>
    <mergeCell ref="B30:B31"/>
    <mergeCell ref="C30:C31"/>
    <mergeCell ref="D30:D31"/>
    <mergeCell ref="E30:E31"/>
    <mergeCell ref="F30:F31"/>
    <mergeCell ref="G30:G31"/>
    <mergeCell ref="A28:A29"/>
    <mergeCell ref="B28:B29"/>
    <mergeCell ref="F35:F36"/>
    <mergeCell ref="G35:G36"/>
    <mergeCell ref="A33:A34"/>
    <mergeCell ref="B33:B34"/>
    <mergeCell ref="C33:C34"/>
    <mergeCell ref="D33:D34"/>
    <mergeCell ref="E33:E34"/>
    <mergeCell ref="F33:F34"/>
    <mergeCell ref="C37:C38"/>
    <mergeCell ref="D37:D38"/>
    <mergeCell ref="E37:E38"/>
    <mergeCell ref="F37:F38"/>
    <mergeCell ref="G33:G34"/>
    <mergeCell ref="A35:A36"/>
    <mergeCell ref="B35:B36"/>
    <mergeCell ref="C35:C36"/>
    <mergeCell ref="D35:D36"/>
    <mergeCell ref="E35:E36"/>
    <mergeCell ref="G37:G38"/>
    <mergeCell ref="A39:A40"/>
    <mergeCell ref="B39:B40"/>
    <mergeCell ref="C39:C40"/>
    <mergeCell ref="D39:D40"/>
    <mergeCell ref="E39:E40"/>
    <mergeCell ref="F39:F40"/>
    <mergeCell ref="G39:G40"/>
    <mergeCell ref="A37:A38"/>
    <mergeCell ref="B37:B38"/>
    <mergeCell ref="F43:F44"/>
    <mergeCell ref="G43:G44"/>
    <mergeCell ref="A41:A42"/>
    <mergeCell ref="B41:B42"/>
    <mergeCell ref="C41:C42"/>
    <mergeCell ref="D41:D42"/>
    <mergeCell ref="E41:E42"/>
    <mergeCell ref="F41:F42"/>
    <mergeCell ref="C48:C49"/>
    <mergeCell ref="D48:D49"/>
    <mergeCell ref="E48:E49"/>
    <mergeCell ref="F48:F49"/>
    <mergeCell ref="G41:G42"/>
    <mergeCell ref="A43:A44"/>
    <mergeCell ref="B43:B44"/>
    <mergeCell ref="C43:C44"/>
    <mergeCell ref="D43:D44"/>
    <mergeCell ref="E43:E44"/>
    <mergeCell ref="G48:G49"/>
    <mergeCell ref="A50:A51"/>
    <mergeCell ref="B50:B51"/>
    <mergeCell ref="C50:C51"/>
    <mergeCell ref="D50:D51"/>
    <mergeCell ref="E50:E51"/>
    <mergeCell ref="F50:F51"/>
    <mergeCell ref="G50:G51"/>
    <mergeCell ref="A48:A49"/>
    <mergeCell ref="B48:B49"/>
    <mergeCell ref="F54:F55"/>
    <mergeCell ref="G54:G55"/>
    <mergeCell ref="A52:A53"/>
    <mergeCell ref="B52:B53"/>
    <mergeCell ref="C52:C53"/>
    <mergeCell ref="D52:D53"/>
    <mergeCell ref="E52:E53"/>
    <mergeCell ref="F52:F53"/>
    <mergeCell ref="C56:C57"/>
    <mergeCell ref="D56:D57"/>
    <mergeCell ref="E56:E57"/>
    <mergeCell ref="F56:F57"/>
    <mergeCell ref="G52:G53"/>
    <mergeCell ref="A54:A55"/>
    <mergeCell ref="B54:B55"/>
    <mergeCell ref="C54:C55"/>
    <mergeCell ref="D54:D55"/>
    <mergeCell ref="E54:E55"/>
    <mergeCell ref="G56:G57"/>
    <mergeCell ref="A58:A59"/>
    <mergeCell ref="B58:B59"/>
    <mergeCell ref="C58:C59"/>
    <mergeCell ref="D58:D59"/>
    <mergeCell ref="E58:E59"/>
    <mergeCell ref="F58:F59"/>
    <mergeCell ref="G58:G59"/>
    <mergeCell ref="A56:A57"/>
    <mergeCell ref="B56:B57"/>
    <mergeCell ref="F63:F64"/>
    <mergeCell ref="G63:G64"/>
    <mergeCell ref="A61:A62"/>
    <mergeCell ref="B61:B62"/>
    <mergeCell ref="C61:C62"/>
    <mergeCell ref="D61:D62"/>
    <mergeCell ref="E61:E62"/>
    <mergeCell ref="F61:F62"/>
    <mergeCell ref="C65:C66"/>
    <mergeCell ref="D65:D66"/>
    <mergeCell ref="E65:E66"/>
    <mergeCell ref="F65:F66"/>
    <mergeCell ref="G61:G62"/>
    <mergeCell ref="A63:A64"/>
    <mergeCell ref="B63:B64"/>
    <mergeCell ref="C63:C64"/>
    <mergeCell ref="D63:D64"/>
    <mergeCell ref="E63:E64"/>
    <mergeCell ref="G65:G66"/>
    <mergeCell ref="A67:A68"/>
    <mergeCell ref="B67:B68"/>
    <mergeCell ref="C67:C68"/>
    <mergeCell ref="D67:D68"/>
    <mergeCell ref="E67:E68"/>
    <mergeCell ref="F67:F68"/>
    <mergeCell ref="G67:G68"/>
    <mergeCell ref="A65:A66"/>
    <mergeCell ref="B65:B66"/>
    <mergeCell ref="F71:F72"/>
    <mergeCell ref="G71:G72"/>
    <mergeCell ref="A69:A70"/>
    <mergeCell ref="B69:B70"/>
    <mergeCell ref="C69:C70"/>
    <mergeCell ref="D69:D70"/>
    <mergeCell ref="E69:E70"/>
    <mergeCell ref="F69:F70"/>
    <mergeCell ref="B76:C77"/>
    <mergeCell ref="D76:D77"/>
    <mergeCell ref="F76:F77"/>
    <mergeCell ref="G76:G77"/>
    <mergeCell ref="G69:G70"/>
    <mergeCell ref="A71:A72"/>
    <mergeCell ref="B71:B72"/>
    <mergeCell ref="C71:C72"/>
    <mergeCell ref="D71:D72"/>
    <mergeCell ref="E71:E72"/>
  </mergeCells>
  <printOptions horizontalCentered="1" verticalCentered="1"/>
  <pageMargins left="0" right="0" top="0" bottom="0" header="0.5118110236220472" footer="0.2362204724409449"/>
  <pageSetup horizontalDpi="600" verticalDpi="600" orientation="portrait" paperSize="9" scale="82" r:id="rId4"/>
  <drawing r:id="rId3"/>
  <legacyDrawing r:id="rId2"/>
  <oleObjects>
    <oleObject progId="CorelDRAW.Graphic.12" shapeId="7110766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G78"/>
  <sheetViews>
    <sheetView zoomScalePageLayoutView="0" workbookViewId="0" topLeftCell="A24">
      <selection activeCell="A1" sqref="A1:G78"/>
    </sheetView>
  </sheetViews>
  <sheetFormatPr defaultColWidth="9.140625" defaultRowHeight="12.75"/>
  <cols>
    <col min="1" max="1" width="0.71875" style="0" customWidth="1"/>
    <col min="2" max="2" width="4.140625" style="0" customWidth="1"/>
    <col min="3" max="3" width="24.140625" style="0" customWidth="1"/>
    <col min="4" max="4" width="11.00390625" style="13" customWidth="1"/>
    <col min="5" max="5" width="7.28125" style="13" customWidth="1"/>
    <col min="6" max="6" width="21.8515625" style="0" customWidth="1"/>
    <col min="7" max="7" width="26.140625" style="0" customWidth="1"/>
  </cols>
  <sheetData>
    <row r="1" spans="1:7" ht="20.25" customHeight="1">
      <c r="A1" s="64" t="s">
        <v>6</v>
      </c>
      <c r="B1" s="64"/>
      <c r="C1" s="64"/>
      <c r="D1" s="64"/>
      <c r="E1" s="64"/>
      <c r="F1" s="64"/>
      <c r="G1" s="64"/>
    </row>
    <row r="2" spans="1:7" ht="15.75">
      <c r="A2" s="65" t="s">
        <v>11</v>
      </c>
      <c r="B2" s="65"/>
      <c r="C2" s="65"/>
      <c r="D2" s="65"/>
      <c r="E2" s="65"/>
      <c r="F2" s="65"/>
      <c r="G2" s="65"/>
    </row>
    <row r="3" spans="1:7" ht="20.25" customHeight="1">
      <c r="A3" s="66" t="str">
        <f>'[1]реквизиты'!$A$2</f>
        <v>Чемпионат Приволжского Федеральног Округа по самбо среди мужчин.</v>
      </c>
      <c r="B3" s="66"/>
      <c r="C3" s="66"/>
      <c r="D3" s="66"/>
      <c r="E3" s="66"/>
      <c r="F3" s="66"/>
      <c r="G3" s="66"/>
    </row>
    <row r="4" spans="1:7" ht="21" customHeight="1" thickBot="1">
      <c r="A4" s="67" t="str">
        <f>'[1]реквизиты'!$A$3</f>
        <v>16-22 декабря 2016 года        г.Кстово.</v>
      </c>
      <c r="B4" s="67"/>
      <c r="C4" s="67"/>
      <c r="D4" s="67"/>
      <c r="E4" s="67"/>
      <c r="F4" s="67"/>
      <c r="G4" s="67"/>
    </row>
    <row r="5" spans="2:7" ht="10.5" customHeight="1">
      <c r="B5" s="68" t="s">
        <v>14</v>
      </c>
      <c r="C5" s="70" t="s">
        <v>0</v>
      </c>
      <c r="D5" s="72" t="s">
        <v>9</v>
      </c>
      <c r="E5" s="74" t="s">
        <v>7</v>
      </c>
      <c r="F5" s="57" t="s">
        <v>8</v>
      </c>
      <c r="G5" s="77" t="s">
        <v>1</v>
      </c>
    </row>
    <row r="6" spans="2:7" ht="9" customHeight="1" thickBot="1">
      <c r="B6" s="69"/>
      <c r="C6" s="71"/>
      <c r="D6" s="73"/>
      <c r="E6" s="75"/>
      <c r="F6" s="76"/>
      <c r="G6" s="78"/>
    </row>
    <row r="7" spans="1:7" ht="12.75" customHeight="1">
      <c r="A7" s="40"/>
      <c r="B7" s="62" t="s">
        <v>2</v>
      </c>
      <c r="C7" s="91" t="s">
        <v>121</v>
      </c>
      <c r="D7" s="92" t="s">
        <v>122</v>
      </c>
      <c r="E7" s="74" t="s">
        <v>26</v>
      </c>
      <c r="F7" s="74" t="s">
        <v>123</v>
      </c>
      <c r="G7" s="90" t="s">
        <v>124</v>
      </c>
    </row>
    <row r="8" spans="1:7" ht="12.75" customHeight="1">
      <c r="A8" s="40"/>
      <c r="B8" s="63"/>
      <c r="C8" s="87"/>
      <c r="D8" s="88"/>
      <c r="E8" s="89"/>
      <c r="F8" s="89"/>
      <c r="G8" s="80"/>
    </row>
    <row r="9" spans="1:7" ht="12.75" customHeight="1">
      <c r="A9" s="40"/>
      <c r="B9" s="61" t="s">
        <v>3</v>
      </c>
      <c r="C9" s="81" t="s">
        <v>125</v>
      </c>
      <c r="D9" s="83" t="s">
        <v>126</v>
      </c>
      <c r="E9" s="76" t="s">
        <v>26</v>
      </c>
      <c r="F9" s="76" t="s">
        <v>127</v>
      </c>
      <c r="G9" s="79" t="s">
        <v>128</v>
      </c>
    </row>
    <row r="10" spans="1:7" ht="12.75" customHeight="1">
      <c r="A10" s="40"/>
      <c r="B10" s="61"/>
      <c r="C10" s="87"/>
      <c r="D10" s="88"/>
      <c r="E10" s="89"/>
      <c r="F10" s="89"/>
      <c r="G10" s="80"/>
    </row>
    <row r="11" spans="1:7" ht="12.75" customHeight="1">
      <c r="A11" s="40"/>
      <c r="B11" s="60" t="s">
        <v>4</v>
      </c>
      <c r="C11" s="81" t="s">
        <v>129</v>
      </c>
      <c r="D11" s="83" t="s">
        <v>130</v>
      </c>
      <c r="E11" s="76" t="s">
        <v>60</v>
      </c>
      <c r="F11" s="76" t="s">
        <v>131</v>
      </c>
      <c r="G11" s="79" t="s">
        <v>132</v>
      </c>
    </row>
    <row r="12" spans="1:7" ht="12.75" customHeight="1">
      <c r="A12" s="40"/>
      <c r="B12" s="60"/>
      <c r="C12" s="87"/>
      <c r="D12" s="88"/>
      <c r="E12" s="89"/>
      <c r="F12" s="89"/>
      <c r="G12" s="80"/>
    </row>
    <row r="13" spans="1:7" ht="12.75" customHeight="1">
      <c r="A13" s="40"/>
      <c r="B13" s="60" t="s">
        <v>4</v>
      </c>
      <c r="C13" s="81" t="s">
        <v>133</v>
      </c>
      <c r="D13" s="83" t="s">
        <v>134</v>
      </c>
      <c r="E13" s="76" t="s">
        <v>34</v>
      </c>
      <c r="F13" s="76" t="s">
        <v>135</v>
      </c>
      <c r="G13" s="79" t="s">
        <v>136</v>
      </c>
    </row>
    <row r="14" spans="1:7" ht="12.75" customHeight="1">
      <c r="A14" s="40"/>
      <c r="B14" s="60"/>
      <c r="C14" s="87"/>
      <c r="D14" s="88"/>
      <c r="E14" s="89"/>
      <c r="F14" s="89"/>
      <c r="G14" s="80"/>
    </row>
    <row r="15" spans="1:7" ht="12.75" customHeight="1">
      <c r="A15" s="40"/>
      <c r="B15" s="58" t="s">
        <v>5</v>
      </c>
      <c r="C15" s="81" t="s">
        <v>137</v>
      </c>
      <c r="D15" s="83" t="s">
        <v>138</v>
      </c>
      <c r="E15" s="76" t="s">
        <v>26</v>
      </c>
      <c r="F15" s="76" t="s">
        <v>139</v>
      </c>
      <c r="G15" s="79" t="s">
        <v>140</v>
      </c>
    </row>
    <row r="16" spans="1:7" ht="12.75" customHeight="1">
      <c r="A16" s="40"/>
      <c r="B16" s="58"/>
      <c r="C16" s="87"/>
      <c r="D16" s="88"/>
      <c r="E16" s="89"/>
      <c r="F16" s="89"/>
      <c r="G16" s="80"/>
    </row>
    <row r="17" spans="1:7" ht="12.75" customHeight="1">
      <c r="A17" s="40"/>
      <c r="B17" s="58" t="s">
        <v>10</v>
      </c>
      <c r="C17" s="81" t="s">
        <v>141</v>
      </c>
      <c r="D17" s="83" t="s">
        <v>142</v>
      </c>
      <c r="E17" s="76" t="s">
        <v>53</v>
      </c>
      <c r="F17" s="76" t="s">
        <v>86</v>
      </c>
      <c r="G17" s="79" t="s">
        <v>94</v>
      </c>
    </row>
    <row r="18" spans="1:7" ht="12.75" customHeight="1" thickBot="1">
      <c r="A18" s="40"/>
      <c r="B18" s="59"/>
      <c r="C18" s="82"/>
      <c r="D18" s="84"/>
      <c r="E18" s="85"/>
      <c r="F18" s="85"/>
      <c r="G18" s="86"/>
    </row>
    <row r="19" spans="2:7" ht="13.5" thickBot="1">
      <c r="B19" s="6">
        <v>52</v>
      </c>
      <c r="F19" s="7"/>
      <c r="G19" s="7"/>
    </row>
    <row r="20" spans="1:7" ht="12.75" customHeight="1">
      <c r="A20" s="40"/>
      <c r="B20" s="53" t="s">
        <v>2</v>
      </c>
      <c r="C20" s="55" t="s">
        <v>143</v>
      </c>
      <c r="D20" s="56" t="s">
        <v>144</v>
      </c>
      <c r="E20" s="57" t="s">
        <v>53</v>
      </c>
      <c r="F20" s="57" t="s">
        <v>54</v>
      </c>
      <c r="G20" s="51" t="s">
        <v>68</v>
      </c>
    </row>
    <row r="21" spans="1:7" ht="12.75" customHeight="1">
      <c r="A21" s="40"/>
      <c r="B21" s="54"/>
      <c r="C21" s="43"/>
      <c r="D21" s="45"/>
      <c r="E21" s="47"/>
      <c r="F21" s="47"/>
      <c r="G21" s="39"/>
    </row>
    <row r="22" spans="1:7" ht="12.75" customHeight="1">
      <c r="A22" s="40"/>
      <c r="B22" s="52" t="s">
        <v>3</v>
      </c>
      <c r="C22" s="43" t="s">
        <v>145</v>
      </c>
      <c r="D22" s="45" t="s">
        <v>146</v>
      </c>
      <c r="E22" s="47" t="s">
        <v>30</v>
      </c>
      <c r="F22" s="47" t="s">
        <v>147</v>
      </c>
      <c r="G22" s="39" t="s">
        <v>160</v>
      </c>
    </row>
    <row r="23" spans="1:7" ht="12.75" customHeight="1">
      <c r="A23" s="40"/>
      <c r="B23" s="52"/>
      <c r="C23" s="43"/>
      <c r="D23" s="45"/>
      <c r="E23" s="47"/>
      <c r="F23" s="47"/>
      <c r="G23" s="39"/>
    </row>
    <row r="24" spans="1:7" ht="12.75" customHeight="1">
      <c r="A24" s="40"/>
      <c r="B24" s="50" t="s">
        <v>4</v>
      </c>
      <c r="C24" s="43" t="s">
        <v>148</v>
      </c>
      <c r="D24" s="45" t="s">
        <v>149</v>
      </c>
      <c r="E24" s="47" t="s">
        <v>64</v>
      </c>
      <c r="F24" s="47" t="s">
        <v>150</v>
      </c>
      <c r="G24" s="39" t="s">
        <v>161</v>
      </c>
    </row>
    <row r="25" spans="1:7" ht="12.75" customHeight="1">
      <c r="A25" s="40"/>
      <c r="B25" s="50"/>
      <c r="C25" s="43"/>
      <c r="D25" s="45"/>
      <c r="E25" s="47"/>
      <c r="F25" s="47"/>
      <c r="G25" s="39"/>
    </row>
    <row r="26" spans="1:7" ht="12.75" customHeight="1">
      <c r="A26" s="40"/>
      <c r="B26" s="50" t="s">
        <v>4</v>
      </c>
      <c r="C26" s="43" t="s">
        <v>151</v>
      </c>
      <c r="D26" s="45" t="s">
        <v>152</v>
      </c>
      <c r="E26" s="47" t="s">
        <v>60</v>
      </c>
      <c r="F26" s="47" t="s">
        <v>153</v>
      </c>
      <c r="G26" s="39" t="s">
        <v>162</v>
      </c>
    </row>
    <row r="27" spans="1:7" ht="12.75" customHeight="1">
      <c r="A27" s="40"/>
      <c r="B27" s="50"/>
      <c r="C27" s="43"/>
      <c r="D27" s="45"/>
      <c r="E27" s="47"/>
      <c r="F27" s="47"/>
      <c r="G27" s="39"/>
    </row>
    <row r="28" spans="1:7" ht="12.75" customHeight="1">
      <c r="A28" s="40"/>
      <c r="B28" s="41" t="s">
        <v>5</v>
      </c>
      <c r="C28" s="43" t="s">
        <v>154</v>
      </c>
      <c r="D28" s="45" t="s">
        <v>155</v>
      </c>
      <c r="E28" s="47" t="s">
        <v>26</v>
      </c>
      <c r="F28" s="47" t="s">
        <v>156</v>
      </c>
      <c r="G28" s="39" t="s">
        <v>163</v>
      </c>
    </row>
    <row r="29" spans="1:7" ht="12.75" customHeight="1">
      <c r="A29" s="40"/>
      <c r="B29" s="41"/>
      <c r="C29" s="43"/>
      <c r="D29" s="45"/>
      <c r="E29" s="47"/>
      <c r="F29" s="47"/>
      <c r="G29" s="39"/>
    </row>
    <row r="30" spans="1:7" ht="12.75" customHeight="1">
      <c r="A30" s="40"/>
      <c r="B30" s="41" t="s">
        <v>10</v>
      </c>
      <c r="C30" s="43" t="s">
        <v>157</v>
      </c>
      <c r="D30" s="45" t="s">
        <v>158</v>
      </c>
      <c r="E30" s="47" t="s">
        <v>30</v>
      </c>
      <c r="F30" s="47" t="s">
        <v>159</v>
      </c>
      <c r="G30" s="39" t="s">
        <v>164</v>
      </c>
    </row>
    <row r="31" spans="1:7" ht="12.75" customHeight="1" thickBot="1">
      <c r="A31" s="40"/>
      <c r="B31" s="42"/>
      <c r="C31" s="44"/>
      <c r="D31" s="46"/>
      <c r="E31" s="48"/>
      <c r="F31" s="48"/>
      <c r="G31" s="49"/>
    </row>
    <row r="32" spans="2:7" ht="13.5" thickBot="1">
      <c r="B32" s="6">
        <v>65</v>
      </c>
      <c r="F32" s="7"/>
      <c r="G32" s="7"/>
    </row>
    <row r="33" spans="1:7" ht="12.75" customHeight="1">
      <c r="A33" s="40"/>
      <c r="B33" s="53" t="s">
        <v>2</v>
      </c>
      <c r="C33" s="55" t="s">
        <v>165</v>
      </c>
      <c r="D33" s="56" t="s">
        <v>166</v>
      </c>
      <c r="E33" s="57" t="s">
        <v>104</v>
      </c>
      <c r="F33" s="57" t="s">
        <v>105</v>
      </c>
      <c r="G33" s="51" t="s">
        <v>181</v>
      </c>
    </row>
    <row r="34" spans="1:7" ht="12.75" customHeight="1">
      <c r="A34" s="40"/>
      <c r="B34" s="54"/>
      <c r="C34" s="43"/>
      <c r="D34" s="45"/>
      <c r="E34" s="47"/>
      <c r="F34" s="47"/>
      <c r="G34" s="39"/>
    </row>
    <row r="35" spans="1:7" ht="12.75" customHeight="1">
      <c r="A35" s="40"/>
      <c r="B35" s="52" t="s">
        <v>3</v>
      </c>
      <c r="C35" s="43" t="s">
        <v>167</v>
      </c>
      <c r="D35" s="45" t="s">
        <v>168</v>
      </c>
      <c r="E35" s="47" t="s">
        <v>60</v>
      </c>
      <c r="F35" s="47" t="s">
        <v>169</v>
      </c>
      <c r="G35" s="39" t="s">
        <v>182</v>
      </c>
    </row>
    <row r="36" spans="1:7" ht="12.75" customHeight="1">
      <c r="A36" s="40"/>
      <c r="B36" s="52"/>
      <c r="C36" s="43"/>
      <c r="D36" s="45"/>
      <c r="E36" s="47"/>
      <c r="F36" s="47"/>
      <c r="G36" s="39"/>
    </row>
    <row r="37" spans="1:7" ht="12.75" customHeight="1">
      <c r="A37" s="40"/>
      <c r="B37" s="50" t="s">
        <v>4</v>
      </c>
      <c r="C37" s="43" t="s">
        <v>170</v>
      </c>
      <c r="D37" s="45" t="s">
        <v>171</v>
      </c>
      <c r="E37" s="47" t="s">
        <v>60</v>
      </c>
      <c r="F37" s="47" t="s">
        <v>172</v>
      </c>
      <c r="G37" s="39" t="s">
        <v>183</v>
      </c>
    </row>
    <row r="38" spans="1:7" ht="12.75" customHeight="1">
      <c r="A38" s="40"/>
      <c r="B38" s="50"/>
      <c r="C38" s="43"/>
      <c r="D38" s="45"/>
      <c r="E38" s="47"/>
      <c r="F38" s="47"/>
      <c r="G38" s="39"/>
    </row>
    <row r="39" spans="1:7" ht="12.75" customHeight="1">
      <c r="A39" s="40"/>
      <c r="B39" s="50" t="s">
        <v>4</v>
      </c>
      <c r="C39" s="43" t="s">
        <v>173</v>
      </c>
      <c r="D39" s="45" t="s">
        <v>174</v>
      </c>
      <c r="E39" s="47" t="s">
        <v>64</v>
      </c>
      <c r="F39" s="47" t="s">
        <v>175</v>
      </c>
      <c r="G39" s="39" t="s">
        <v>184</v>
      </c>
    </row>
    <row r="40" spans="1:7" ht="12.75" customHeight="1">
      <c r="A40" s="40"/>
      <c r="B40" s="50"/>
      <c r="C40" s="43"/>
      <c r="D40" s="45"/>
      <c r="E40" s="47"/>
      <c r="F40" s="47"/>
      <c r="G40" s="39"/>
    </row>
    <row r="41" spans="1:7" ht="12.75" customHeight="1">
      <c r="A41" s="40"/>
      <c r="B41" s="41" t="s">
        <v>5</v>
      </c>
      <c r="C41" s="43" t="s">
        <v>176</v>
      </c>
      <c r="D41" s="45" t="s">
        <v>177</v>
      </c>
      <c r="E41" s="47" t="s">
        <v>53</v>
      </c>
      <c r="F41" s="47" t="s">
        <v>178</v>
      </c>
      <c r="G41" s="39" t="s">
        <v>185</v>
      </c>
    </row>
    <row r="42" spans="1:7" ht="12.75" customHeight="1">
      <c r="A42" s="40"/>
      <c r="B42" s="41"/>
      <c r="C42" s="43"/>
      <c r="D42" s="45"/>
      <c r="E42" s="47"/>
      <c r="F42" s="47"/>
      <c r="G42" s="39"/>
    </row>
    <row r="43" spans="1:7" ht="12.75" customHeight="1">
      <c r="A43" s="40"/>
      <c r="B43" s="41" t="s">
        <v>10</v>
      </c>
      <c r="C43" s="43" t="s">
        <v>179</v>
      </c>
      <c r="D43" s="45" t="s">
        <v>180</v>
      </c>
      <c r="E43" s="47" t="s">
        <v>30</v>
      </c>
      <c r="F43" s="47" t="s">
        <v>108</v>
      </c>
      <c r="G43" s="39" t="s">
        <v>186</v>
      </c>
    </row>
    <row r="44" spans="1:7" ht="12.75" customHeight="1" thickBot="1">
      <c r="A44" s="40"/>
      <c r="B44" s="42"/>
      <c r="C44" s="44"/>
      <c r="D44" s="46"/>
      <c r="E44" s="48"/>
      <c r="F44" s="48"/>
      <c r="G44" s="49"/>
    </row>
    <row r="45" spans="1:7" ht="11.25" customHeight="1" hidden="1">
      <c r="A45" s="1"/>
      <c r="B45" s="2"/>
      <c r="C45" s="3"/>
      <c r="D45" s="4"/>
      <c r="E45" s="4"/>
      <c r="F45" s="8"/>
      <c r="G45" s="10"/>
    </row>
    <row r="46" spans="2:7" ht="12.75" hidden="1">
      <c r="B46" s="14"/>
      <c r="C46" s="14"/>
      <c r="D46" s="15"/>
      <c r="E46" s="15"/>
      <c r="F46" s="7"/>
      <c r="G46" s="7"/>
    </row>
    <row r="47" spans="2:7" ht="13.5" customHeight="1" hidden="1" thickBot="1">
      <c r="B47" s="6" t="s">
        <v>13</v>
      </c>
      <c r="C47" s="14"/>
      <c r="D47" s="15"/>
      <c r="E47" s="15"/>
      <c r="F47" s="7"/>
      <c r="G47" s="7"/>
    </row>
    <row r="48" spans="1:7" ht="12.75" customHeight="1" hidden="1">
      <c r="A48" s="40"/>
      <c r="B48" s="53" t="s">
        <v>2</v>
      </c>
      <c r="C48" s="55" t="str">
        <f>'[3]ит.пр'!$C$6</f>
        <v>ЧОЛОМБИТЬКО Альбина Андреевна</v>
      </c>
      <c r="D48" s="56" t="str">
        <f>'[3]ит.пр'!$D$6</f>
        <v>19.11.00, 1</v>
      </c>
      <c r="E48" s="57" t="str">
        <f>'[3]ит.пр'!$E$6</f>
        <v>ЦФО</v>
      </c>
      <c r="F48" s="57" t="str">
        <f>'[3]ит.пр'!$F$6</f>
        <v>Белгородская Головчино</v>
      </c>
      <c r="G48" s="51" t="str">
        <f>'[3]ит.пр'!$H$6</f>
        <v>Черкашин А.Н.</v>
      </c>
    </row>
    <row r="49" spans="1:7" ht="12.75" customHeight="1" hidden="1">
      <c r="A49" s="40"/>
      <c r="B49" s="54"/>
      <c r="C49" s="43"/>
      <c r="D49" s="45"/>
      <c r="E49" s="47"/>
      <c r="F49" s="47"/>
      <c r="G49" s="39"/>
    </row>
    <row r="50" spans="1:7" ht="12.75" customHeight="1" hidden="1">
      <c r="A50" s="40"/>
      <c r="B50" s="52" t="s">
        <v>3</v>
      </c>
      <c r="C50" s="43" t="str">
        <f>'[3]ит.пр'!$C$8</f>
        <v>СОКОЛОВА Виктория Олеговна</v>
      </c>
      <c r="D50" s="45" t="str">
        <f>'[3]ит.пр'!$D$8</f>
        <v>30.07.01,1</v>
      </c>
      <c r="E50" s="47" t="str">
        <f>'[3]ит.пр'!$E$8</f>
        <v>УФО</v>
      </c>
      <c r="F50" s="47" t="str">
        <f>'[3]ит.пр'!$F$8</f>
        <v>Челябинская Магнитогорск</v>
      </c>
      <c r="G50" s="39" t="str">
        <f>'[3]ит.пр'!$H$8</f>
        <v>Плотников А.И. Бенько О.П.</v>
      </c>
    </row>
    <row r="51" spans="1:7" ht="12.75" customHeight="1" hidden="1">
      <c r="A51" s="40"/>
      <c r="B51" s="52"/>
      <c r="C51" s="43"/>
      <c r="D51" s="45"/>
      <c r="E51" s="47"/>
      <c r="F51" s="47"/>
      <c r="G51" s="39"/>
    </row>
    <row r="52" spans="1:7" ht="12.75" customHeight="1" hidden="1">
      <c r="A52" s="40"/>
      <c r="B52" s="50" t="s">
        <v>4</v>
      </c>
      <c r="C52" s="43" t="str">
        <f>'[3]ит.пр'!$C$10</f>
        <v>ПАК Валерия Викторовна</v>
      </c>
      <c r="D52" s="45" t="str">
        <f>'[3]ит.пр'!$D$10</f>
        <v>09.09.00,кмс</v>
      </c>
      <c r="E52" s="47" t="str">
        <f>'[3]ит.пр'!$E$10</f>
        <v>М</v>
      </c>
      <c r="F52" s="47" t="str">
        <f>'[3]ит.пр'!$F$10</f>
        <v>Москва, Самбо-70</v>
      </c>
      <c r="G52" s="39" t="str">
        <f>'[3]ит.пр'!$H$10</f>
        <v>Кораллова И.А., Кораллов А.С.</v>
      </c>
    </row>
    <row r="53" spans="1:7" ht="12.75" customHeight="1" hidden="1">
      <c r="A53" s="40"/>
      <c r="B53" s="50"/>
      <c r="C53" s="43"/>
      <c r="D53" s="45"/>
      <c r="E53" s="47"/>
      <c r="F53" s="47"/>
      <c r="G53" s="39"/>
    </row>
    <row r="54" spans="1:7" ht="12.75" customHeight="1" hidden="1">
      <c r="A54" s="40"/>
      <c r="B54" s="50" t="s">
        <v>4</v>
      </c>
      <c r="C54" s="43" t="str">
        <f>'[3]ит.пр'!$C$14</f>
        <v>ЛЫСИНСКАЯ Дарина Сергеевна</v>
      </c>
      <c r="D54" s="45" t="str">
        <f>'[3]ит.пр'!$D$12</f>
        <v>17.11.00,кмс</v>
      </c>
      <c r="E54" s="47" t="str">
        <f>'[3]ит.пр'!$E$12</f>
        <v>ЦФО</v>
      </c>
      <c r="F54" s="47" t="str">
        <f>'[3]ит.пр'!$F$12</f>
        <v>Брянская Брянск</v>
      </c>
      <c r="G54" s="39" t="str">
        <f>'[3]ит.пр'!$H$12</f>
        <v>Терешок В.А. Терешок А.А.</v>
      </c>
    </row>
    <row r="55" spans="1:7" ht="12.75" customHeight="1" hidden="1">
      <c r="A55" s="40"/>
      <c r="B55" s="50"/>
      <c r="C55" s="43"/>
      <c r="D55" s="45"/>
      <c r="E55" s="47"/>
      <c r="F55" s="47"/>
      <c r="G55" s="39"/>
    </row>
    <row r="56" spans="1:7" ht="12.75" customHeight="1" hidden="1">
      <c r="A56" s="40"/>
      <c r="B56" s="41" t="s">
        <v>5</v>
      </c>
      <c r="C56" s="43" t="str">
        <f>'[3]ит.пр'!$C$14</f>
        <v>ЛЫСИНСКАЯ Дарина Сергеевна</v>
      </c>
      <c r="D56" s="45" t="str">
        <f>'[3]ит.пр'!$D$14</f>
        <v>02.07.01,1ю</v>
      </c>
      <c r="E56" s="47" t="str">
        <f>'[3]ит.пр'!$E$14</f>
        <v>ЮФО</v>
      </c>
      <c r="F56" s="47" t="str">
        <f>'[3]ит.пр'!$F$14</f>
        <v>Краснодарский Усть-Лабинск</v>
      </c>
      <c r="G56" s="39" t="str">
        <f>'[3]ит.пр'!$H$14</f>
        <v>Алябьев Е.В.</v>
      </c>
    </row>
    <row r="57" spans="1:7" ht="12.75" customHeight="1" hidden="1">
      <c r="A57" s="40"/>
      <c r="B57" s="41"/>
      <c r="C57" s="43"/>
      <c r="D57" s="45"/>
      <c r="E57" s="47"/>
      <c r="F57" s="47"/>
      <c r="G57" s="39"/>
    </row>
    <row r="58" spans="1:7" ht="12.75" customHeight="1" hidden="1">
      <c r="A58" s="40"/>
      <c r="B58" s="41" t="s">
        <v>10</v>
      </c>
      <c r="C58" s="43" t="str">
        <f>'[3]ит.пр'!$C$16</f>
        <v>ТАРАТУНИНА Валерия Сергеевна</v>
      </c>
      <c r="D58" s="45" t="str">
        <f>'[3]ит.пр'!$D$16</f>
        <v>05.11.01,1</v>
      </c>
      <c r="E58" s="47" t="str">
        <f>'[3]ит.пр'!$E$16</f>
        <v>УФО</v>
      </c>
      <c r="F58" s="47" t="str">
        <f>'[3]ит.пр'!$F$16</f>
        <v>Тюменская</v>
      </c>
      <c r="G58" s="39" t="str">
        <f>'[3]ит.пр'!$H$16</f>
        <v>Кутырев Б.В.  Байгереева Г.У.</v>
      </c>
    </row>
    <row r="59" spans="1:7" ht="12.75" customHeight="1" hidden="1" thickBot="1">
      <c r="A59" s="40"/>
      <c r="B59" s="42"/>
      <c r="C59" s="44"/>
      <c r="D59" s="46"/>
      <c r="E59" s="48"/>
      <c r="F59" s="48"/>
      <c r="G59" s="49"/>
    </row>
    <row r="60" spans="2:7" ht="13.5" customHeight="1" hidden="1" thickBot="1">
      <c r="B60" s="6">
        <v>52</v>
      </c>
      <c r="C60" s="16"/>
      <c r="D60" s="17"/>
      <c r="E60" s="17"/>
      <c r="F60" s="9"/>
      <c r="G60" s="9"/>
    </row>
    <row r="61" spans="1:7" ht="12.75" customHeight="1" hidden="1">
      <c r="A61" s="40"/>
      <c r="B61" s="53" t="s">
        <v>2</v>
      </c>
      <c r="C61" s="55" t="str">
        <f>'[2]ит.пр'!$C$6</f>
        <v>ЦЫБЕРТ Екатерина Максимовна</v>
      </c>
      <c r="D61" s="56" t="str">
        <f>'[2]ит.пр'!$D$6</f>
        <v>12.10.01,кмс</v>
      </c>
      <c r="E61" s="57" t="str">
        <f>'[2]ит.пр'!$E$6</f>
        <v>ДВФО</v>
      </c>
      <c r="F61" s="57" t="str">
        <f>'[2]ит.пр'!$F$6</f>
        <v>Приморский Уссурийск</v>
      </c>
      <c r="G61" s="51" t="str">
        <f>'[2]ит.пр'!$H$6</f>
        <v>Сташкевич К.В.</v>
      </c>
    </row>
    <row r="62" spans="1:7" ht="12.75" customHeight="1" hidden="1">
      <c r="A62" s="40"/>
      <c r="B62" s="54"/>
      <c r="C62" s="43"/>
      <c r="D62" s="45"/>
      <c r="E62" s="47"/>
      <c r="F62" s="47"/>
      <c r="G62" s="39"/>
    </row>
    <row r="63" spans="1:7" ht="12.75" customHeight="1" hidden="1">
      <c r="A63" s="40"/>
      <c r="B63" s="52" t="s">
        <v>3</v>
      </c>
      <c r="C63" s="43" t="str">
        <f>'[2]ит.пр'!$C$8</f>
        <v>СТАРЧЕНКО Анастасия Викторовна</v>
      </c>
      <c r="D63" s="45" t="str">
        <f>'[2]ит.пр'!$D$8</f>
        <v>25.01.00,1</v>
      </c>
      <c r="E63" s="47" t="str">
        <f>'[2]ит.пр'!$E$8</f>
        <v>ЦФО</v>
      </c>
      <c r="F63" s="47" t="str">
        <f>'[2]ит.пр'!$F$8</f>
        <v>Московская Электроугли</v>
      </c>
      <c r="G63" s="39" t="str">
        <f>'[2]ит.пр'!$H$8</f>
        <v>Ефимов ДИ</v>
      </c>
    </row>
    <row r="64" spans="1:7" ht="12.75" customHeight="1" hidden="1">
      <c r="A64" s="40"/>
      <c r="B64" s="52"/>
      <c r="C64" s="43"/>
      <c r="D64" s="45"/>
      <c r="E64" s="47"/>
      <c r="F64" s="47"/>
      <c r="G64" s="39"/>
    </row>
    <row r="65" spans="1:7" ht="12.75" customHeight="1" hidden="1">
      <c r="A65" s="40"/>
      <c r="B65" s="50" t="s">
        <v>4</v>
      </c>
      <c r="C65" s="43" t="str">
        <f>'[2]ит.пр'!$C$10</f>
        <v>ИВАНОВА Ирина Владимировна</v>
      </c>
      <c r="D65" s="45" t="str">
        <f>'[2]ит.пр'!$D$10</f>
        <v>24.01.01,кмс</v>
      </c>
      <c r="E65" s="47" t="str">
        <f>'[2]ит.пр'!$E$10</f>
        <v>СФО</v>
      </c>
      <c r="F65" s="47" t="str">
        <f>'[2]ит.пр'!$F$10</f>
        <v>Новосибирская Новосибирск</v>
      </c>
      <c r="G65" s="39" t="str">
        <f>'[2]ит.пр'!$H$10</f>
        <v>Лепяхов С.В. Лепяхова Н.А</v>
      </c>
    </row>
    <row r="66" spans="1:7" ht="12.75" customHeight="1" hidden="1">
      <c r="A66" s="40"/>
      <c r="B66" s="50"/>
      <c r="C66" s="43"/>
      <c r="D66" s="45"/>
      <c r="E66" s="47"/>
      <c r="F66" s="47"/>
      <c r="G66" s="39"/>
    </row>
    <row r="67" spans="1:7" ht="12.75" customHeight="1" hidden="1">
      <c r="A67" s="40"/>
      <c r="B67" s="50" t="s">
        <v>4</v>
      </c>
      <c r="C67" s="43" t="str">
        <f>'[2]ит.пр'!$C$14</f>
        <v>РАДУ Диана Александровна </v>
      </c>
      <c r="D67" s="45" t="str">
        <f>'[2]ит.пр'!$D$12</f>
        <v>31.10.00,кмс</v>
      </c>
      <c r="E67" s="47" t="str">
        <f>'[2]ит.пр'!$E$12</f>
        <v>ЮФО</v>
      </c>
      <c r="F67" s="47" t="str">
        <f>'[2]ит.пр'!$F$12</f>
        <v>Краснодарский Армавир</v>
      </c>
      <c r="G67" s="39" t="str">
        <f>'[2]ит.пр'!$H$12</f>
        <v>Псеунов М.А. Абрамян С.А.</v>
      </c>
    </row>
    <row r="68" spans="1:7" ht="12.75" customHeight="1" hidden="1">
      <c r="A68" s="40"/>
      <c r="B68" s="50"/>
      <c r="C68" s="43"/>
      <c r="D68" s="45"/>
      <c r="E68" s="47"/>
      <c r="F68" s="47"/>
      <c r="G68" s="39"/>
    </row>
    <row r="69" spans="1:7" ht="12.75" customHeight="1" hidden="1">
      <c r="A69" s="40"/>
      <c r="B69" s="41" t="s">
        <v>5</v>
      </c>
      <c r="C69" s="43" t="str">
        <f>'[2]ит.пр'!$C$14</f>
        <v>РАДУ Диана Александровна </v>
      </c>
      <c r="D69" s="45" t="str">
        <f>'[2]ит.пр'!$D$14</f>
        <v>03.08.01.1ю</v>
      </c>
      <c r="E69" s="47" t="str">
        <f>'[2]ит.пр'!$E$14</f>
        <v>ПФО</v>
      </c>
      <c r="F69" s="47" t="str">
        <f>'[2]ит.пр'!$F$14</f>
        <v>Саратовская Энгельс</v>
      </c>
      <c r="G69" s="39" t="str">
        <f>'[2]ит.пр'!$H$14</f>
        <v>Токарев Н.В. Панова А.Н.</v>
      </c>
    </row>
    <row r="70" spans="1:7" ht="12.75" customHeight="1" hidden="1">
      <c r="A70" s="40"/>
      <c r="B70" s="41"/>
      <c r="C70" s="43"/>
      <c r="D70" s="45"/>
      <c r="E70" s="47"/>
      <c r="F70" s="47"/>
      <c r="G70" s="39"/>
    </row>
    <row r="71" spans="1:7" ht="12.75" customHeight="1" hidden="1">
      <c r="A71" s="40"/>
      <c r="B71" s="41" t="s">
        <v>10</v>
      </c>
      <c r="C71" s="43" t="str">
        <f>'[2]ит.пр'!$C$16</f>
        <v>СМИРНОВА Валерия Дмитриевна</v>
      </c>
      <c r="D71" s="45" t="str">
        <f>'[2]ит.пр'!$D$16</f>
        <v>11.12.01,1</v>
      </c>
      <c r="E71" s="47" t="str">
        <f>'[2]ит.пр'!$E$16</f>
        <v>ЦФО</v>
      </c>
      <c r="F71" s="47" t="str">
        <f>'[2]ит.пр'!$F$16</f>
        <v>Московская Подольск</v>
      </c>
      <c r="G71" s="39" t="str">
        <f>'[2]ит.пр'!$H$16</f>
        <v>Волков К.В.</v>
      </c>
    </row>
    <row r="72" spans="1:7" ht="12.75" customHeight="1" hidden="1" thickBot="1">
      <c r="A72" s="40"/>
      <c r="B72" s="42"/>
      <c r="C72" s="44"/>
      <c r="D72" s="46"/>
      <c r="E72" s="48"/>
      <c r="F72" s="48"/>
      <c r="G72" s="49"/>
    </row>
    <row r="73" ht="4.5" customHeight="1"/>
    <row r="74" spans="2:7" ht="24.75" customHeight="1">
      <c r="B74" s="5" t="str">
        <f>'[1]реквизиты'!$A$6</f>
        <v>Гл. судья, судья ВК</v>
      </c>
      <c r="C74" s="3"/>
      <c r="D74" s="12"/>
      <c r="E74" s="12"/>
      <c r="F74" s="19" t="str">
        <f>'[1]реквизиты'!$G$7</f>
        <v>С.А.Малов</v>
      </c>
      <c r="G74" s="3"/>
    </row>
    <row r="75" spans="2:7" ht="12.75">
      <c r="B75" s="2"/>
      <c r="C75" s="3"/>
      <c r="D75" s="4"/>
      <c r="E75" s="4"/>
      <c r="F75" s="11" t="str">
        <f>'[1]реквизиты'!$G$8</f>
        <v>/г.Чебоксары/</v>
      </c>
      <c r="G75" s="3"/>
    </row>
    <row r="76" spans="2:7" ht="6" customHeight="1">
      <c r="B76" s="35" t="str">
        <f>'[1]реквизиты'!$A$8</f>
        <v>Гл. секретарь, судья ВК</v>
      </c>
      <c r="C76" s="35"/>
      <c r="D76" s="36"/>
      <c r="E76" s="4"/>
      <c r="F76" s="37" t="str">
        <f>'[1]реквизиты'!$G$9</f>
        <v>В.И. Рожков</v>
      </c>
      <c r="G76" s="38"/>
    </row>
    <row r="77" spans="2:7" ht="9.75" customHeight="1">
      <c r="B77" s="35"/>
      <c r="C77" s="35"/>
      <c r="D77" s="36"/>
      <c r="E77" s="4"/>
      <c r="F77" s="37"/>
      <c r="G77" s="38"/>
    </row>
    <row r="78" spans="2:7" ht="12.75" customHeight="1">
      <c r="B78" s="18"/>
      <c r="C78" s="11"/>
      <c r="D78" s="11"/>
      <c r="E78" s="4"/>
      <c r="F78" s="11" t="str">
        <f>'[1]реквизиты'!$G$10</f>
        <v>/г. Саратов/</v>
      </c>
      <c r="G78" s="3"/>
    </row>
  </sheetData>
  <sheetProtection/>
  <mergeCells count="224">
    <mergeCell ref="A1:G1"/>
    <mergeCell ref="A2:G2"/>
    <mergeCell ref="A3:G3"/>
    <mergeCell ref="A4:G4"/>
    <mergeCell ref="B5:B6"/>
    <mergeCell ref="C5:C6"/>
    <mergeCell ref="D5:D6"/>
    <mergeCell ref="E5:E6"/>
    <mergeCell ref="F5:F6"/>
    <mergeCell ref="G5:G6"/>
    <mergeCell ref="F9:F10"/>
    <mergeCell ref="G9:G10"/>
    <mergeCell ref="A7:A8"/>
    <mergeCell ref="B7:B8"/>
    <mergeCell ref="C7:C8"/>
    <mergeCell ref="D7:D8"/>
    <mergeCell ref="E7:E8"/>
    <mergeCell ref="F7:F8"/>
    <mergeCell ref="C11:C12"/>
    <mergeCell ref="D11:D12"/>
    <mergeCell ref="E11:E12"/>
    <mergeCell ref="F11:F12"/>
    <mergeCell ref="G7:G8"/>
    <mergeCell ref="A9:A10"/>
    <mergeCell ref="B9:B10"/>
    <mergeCell ref="C9:C10"/>
    <mergeCell ref="D9:D10"/>
    <mergeCell ref="E9:E10"/>
    <mergeCell ref="G11:G12"/>
    <mergeCell ref="A13:A14"/>
    <mergeCell ref="B13:B14"/>
    <mergeCell ref="C13:C14"/>
    <mergeCell ref="D13:D14"/>
    <mergeCell ref="E13:E14"/>
    <mergeCell ref="F13:F14"/>
    <mergeCell ref="G13:G14"/>
    <mergeCell ref="A11:A12"/>
    <mergeCell ref="B11:B12"/>
    <mergeCell ref="F17:F18"/>
    <mergeCell ref="G17:G18"/>
    <mergeCell ref="A15:A16"/>
    <mergeCell ref="B15:B16"/>
    <mergeCell ref="C15:C16"/>
    <mergeCell ref="D15:D16"/>
    <mergeCell ref="E15:E16"/>
    <mergeCell ref="F15:F16"/>
    <mergeCell ref="C20:C21"/>
    <mergeCell ref="D20:D21"/>
    <mergeCell ref="E20:E21"/>
    <mergeCell ref="F20:F21"/>
    <mergeCell ref="G15:G16"/>
    <mergeCell ref="A17:A18"/>
    <mergeCell ref="B17:B18"/>
    <mergeCell ref="C17:C18"/>
    <mergeCell ref="D17:D18"/>
    <mergeCell ref="E17:E18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F26:F27"/>
    <mergeCell ref="G26:G27"/>
    <mergeCell ref="A24:A25"/>
    <mergeCell ref="B24:B25"/>
    <mergeCell ref="C24:C25"/>
    <mergeCell ref="D24:D25"/>
    <mergeCell ref="E24:E25"/>
    <mergeCell ref="F24:F25"/>
    <mergeCell ref="C28:C29"/>
    <mergeCell ref="D28:D29"/>
    <mergeCell ref="E28:E29"/>
    <mergeCell ref="F28:F29"/>
    <mergeCell ref="G24:G25"/>
    <mergeCell ref="A26:A27"/>
    <mergeCell ref="B26:B27"/>
    <mergeCell ref="C26:C27"/>
    <mergeCell ref="D26:D27"/>
    <mergeCell ref="E26:E27"/>
    <mergeCell ref="G28:G29"/>
    <mergeCell ref="A30:A31"/>
    <mergeCell ref="B30:B31"/>
    <mergeCell ref="C30:C31"/>
    <mergeCell ref="D30:D31"/>
    <mergeCell ref="E30:E31"/>
    <mergeCell ref="F30:F31"/>
    <mergeCell ref="G30:G31"/>
    <mergeCell ref="A28:A29"/>
    <mergeCell ref="B28:B29"/>
    <mergeCell ref="F35:F36"/>
    <mergeCell ref="G35:G36"/>
    <mergeCell ref="A33:A34"/>
    <mergeCell ref="B33:B34"/>
    <mergeCell ref="C33:C34"/>
    <mergeCell ref="D33:D34"/>
    <mergeCell ref="E33:E34"/>
    <mergeCell ref="F33:F34"/>
    <mergeCell ref="C37:C38"/>
    <mergeCell ref="D37:D38"/>
    <mergeCell ref="E37:E38"/>
    <mergeCell ref="F37:F38"/>
    <mergeCell ref="G33:G34"/>
    <mergeCell ref="A35:A36"/>
    <mergeCell ref="B35:B36"/>
    <mergeCell ref="C35:C36"/>
    <mergeCell ref="D35:D36"/>
    <mergeCell ref="E35:E36"/>
    <mergeCell ref="G37:G38"/>
    <mergeCell ref="A39:A40"/>
    <mergeCell ref="B39:B40"/>
    <mergeCell ref="C39:C40"/>
    <mergeCell ref="D39:D40"/>
    <mergeCell ref="E39:E40"/>
    <mergeCell ref="F39:F40"/>
    <mergeCell ref="G39:G40"/>
    <mergeCell ref="A37:A38"/>
    <mergeCell ref="B37:B38"/>
    <mergeCell ref="F43:F44"/>
    <mergeCell ref="G43:G44"/>
    <mergeCell ref="A41:A42"/>
    <mergeCell ref="B41:B42"/>
    <mergeCell ref="C41:C42"/>
    <mergeCell ref="D41:D42"/>
    <mergeCell ref="E41:E42"/>
    <mergeCell ref="F41:F42"/>
    <mergeCell ref="C48:C49"/>
    <mergeCell ref="D48:D49"/>
    <mergeCell ref="E48:E49"/>
    <mergeCell ref="F48:F49"/>
    <mergeCell ref="G41:G42"/>
    <mergeCell ref="A43:A44"/>
    <mergeCell ref="B43:B44"/>
    <mergeCell ref="C43:C44"/>
    <mergeCell ref="D43:D44"/>
    <mergeCell ref="E43:E44"/>
    <mergeCell ref="G48:G49"/>
    <mergeCell ref="A50:A51"/>
    <mergeCell ref="B50:B51"/>
    <mergeCell ref="C50:C51"/>
    <mergeCell ref="D50:D51"/>
    <mergeCell ref="E50:E51"/>
    <mergeCell ref="F50:F51"/>
    <mergeCell ref="G50:G51"/>
    <mergeCell ref="A48:A49"/>
    <mergeCell ref="B48:B49"/>
    <mergeCell ref="F54:F55"/>
    <mergeCell ref="G54:G55"/>
    <mergeCell ref="A52:A53"/>
    <mergeCell ref="B52:B53"/>
    <mergeCell ref="C52:C53"/>
    <mergeCell ref="D52:D53"/>
    <mergeCell ref="E52:E53"/>
    <mergeCell ref="F52:F53"/>
    <mergeCell ref="C56:C57"/>
    <mergeCell ref="D56:D57"/>
    <mergeCell ref="E56:E57"/>
    <mergeCell ref="F56:F57"/>
    <mergeCell ref="G52:G53"/>
    <mergeCell ref="A54:A55"/>
    <mergeCell ref="B54:B55"/>
    <mergeCell ref="C54:C55"/>
    <mergeCell ref="D54:D55"/>
    <mergeCell ref="E54:E55"/>
    <mergeCell ref="G56:G57"/>
    <mergeCell ref="A58:A59"/>
    <mergeCell ref="B58:B59"/>
    <mergeCell ref="C58:C59"/>
    <mergeCell ref="D58:D59"/>
    <mergeCell ref="E58:E59"/>
    <mergeCell ref="F58:F59"/>
    <mergeCell ref="G58:G59"/>
    <mergeCell ref="A56:A57"/>
    <mergeCell ref="B56:B57"/>
    <mergeCell ref="F63:F64"/>
    <mergeCell ref="G63:G64"/>
    <mergeCell ref="A61:A62"/>
    <mergeCell ref="B61:B62"/>
    <mergeCell ref="C61:C62"/>
    <mergeCell ref="D61:D62"/>
    <mergeCell ref="E61:E62"/>
    <mergeCell ref="F61:F62"/>
    <mergeCell ref="C65:C66"/>
    <mergeCell ref="D65:D66"/>
    <mergeCell ref="E65:E66"/>
    <mergeCell ref="F65:F66"/>
    <mergeCell ref="G61:G62"/>
    <mergeCell ref="A63:A64"/>
    <mergeCell ref="B63:B64"/>
    <mergeCell ref="C63:C64"/>
    <mergeCell ref="D63:D64"/>
    <mergeCell ref="E63:E64"/>
    <mergeCell ref="G65:G66"/>
    <mergeCell ref="A67:A68"/>
    <mergeCell ref="B67:B68"/>
    <mergeCell ref="C67:C68"/>
    <mergeCell ref="D67:D68"/>
    <mergeCell ref="E67:E68"/>
    <mergeCell ref="F67:F68"/>
    <mergeCell ref="G67:G68"/>
    <mergeCell ref="A65:A66"/>
    <mergeCell ref="B65:B66"/>
    <mergeCell ref="F71:F72"/>
    <mergeCell ref="G71:G72"/>
    <mergeCell ref="A69:A70"/>
    <mergeCell ref="B69:B70"/>
    <mergeCell ref="C69:C70"/>
    <mergeCell ref="D69:D70"/>
    <mergeCell ref="E69:E70"/>
    <mergeCell ref="F69:F70"/>
    <mergeCell ref="B76:C77"/>
    <mergeCell ref="D76:D77"/>
    <mergeCell ref="F76:F77"/>
    <mergeCell ref="G76:G77"/>
    <mergeCell ref="G69:G70"/>
    <mergeCell ref="A71:A72"/>
    <mergeCell ref="B71:B72"/>
    <mergeCell ref="C71:C72"/>
    <mergeCell ref="D71:D72"/>
    <mergeCell ref="E71:E72"/>
  </mergeCells>
  <printOptions horizontalCentered="1" verticalCentered="1"/>
  <pageMargins left="0" right="0" top="0" bottom="0" header="0.5118110236220472" footer="0.2362204724409449"/>
  <pageSetup horizontalDpi="600" verticalDpi="600" orientation="portrait" paperSize="9" scale="82" r:id="rId4"/>
  <drawing r:id="rId3"/>
  <legacyDrawing r:id="rId2"/>
  <oleObjects>
    <oleObject progId="CorelDRAW.Graphic.12" shapeId="7110063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G78"/>
  <sheetViews>
    <sheetView zoomScalePageLayoutView="0" workbookViewId="0" topLeftCell="A1">
      <selection activeCell="A1" sqref="A1:G78"/>
    </sheetView>
  </sheetViews>
  <sheetFormatPr defaultColWidth="9.140625" defaultRowHeight="12.75"/>
  <cols>
    <col min="1" max="1" width="0.71875" style="0" customWidth="1"/>
    <col min="2" max="2" width="4.140625" style="0" customWidth="1"/>
    <col min="3" max="3" width="24.140625" style="0" customWidth="1"/>
    <col min="4" max="4" width="11.00390625" style="13" customWidth="1"/>
    <col min="5" max="5" width="7.28125" style="13" customWidth="1"/>
    <col min="6" max="6" width="21.8515625" style="0" customWidth="1"/>
    <col min="7" max="7" width="26.140625" style="0" customWidth="1"/>
  </cols>
  <sheetData>
    <row r="1" spans="1:7" ht="20.25" customHeight="1">
      <c r="A1" s="64" t="s">
        <v>6</v>
      </c>
      <c r="B1" s="64"/>
      <c r="C1" s="64"/>
      <c r="D1" s="64"/>
      <c r="E1" s="64"/>
      <c r="F1" s="64"/>
      <c r="G1" s="64"/>
    </row>
    <row r="2" spans="1:7" ht="15.75">
      <c r="A2" s="65" t="s">
        <v>11</v>
      </c>
      <c r="B2" s="65"/>
      <c r="C2" s="65"/>
      <c r="D2" s="65"/>
      <c r="E2" s="65"/>
      <c r="F2" s="65"/>
      <c r="G2" s="65"/>
    </row>
    <row r="3" spans="1:7" ht="20.25" customHeight="1">
      <c r="A3" s="66" t="str">
        <f>'[1]реквизиты'!$A$2</f>
        <v>Чемпионат Приволжского Федеральног Округа по самбо среди мужчин.</v>
      </c>
      <c r="B3" s="66"/>
      <c r="C3" s="66"/>
      <c r="D3" s="66"/>
      <c r="E3" s="66"/>
      <c r="F3" s="66"/>
      <c r="G3" s="66"/>
    </row>
    <row r="4" spans="1:7" ht="21" customHeight="1" thickBot="1">
      <c r="A4" s="67" t="str">
        <f>'[1]реквизиты'!$A$3</f>
        <v>16-22 декабря 2016 года        г.Кстово.</v>
      </c>
      <c r="B4" s="67"/>
      <c r="C4" s="67"/>
      <c r="D4" s="67"/>
      <c r="E4" s="67"/>
      <c r="F4" s="67"/>
      <c r="G4" s="67"/>
    </row>
    <row r="5" spans="2:7" ht="10.5" customHeight="1">
      <c r="B5" s="68" t="s">
        <v>12</v>
      </c>
      <c r="C5" s="70" t="s">
        <v>0</v>
      </c>
      <c r="D5" s="72" t="s">
        <v>9</v>
      </c>
      <c r="E5" s="74" t="s">
        <v>7</v>
      </c>
      <c r="F5" s="57" t="s">
        <v>8</v>
      </c>
      <c r="G5" s="77" t="s">
        <v>1</v>
      </c>
    </row>
    <row r="6" spans="2:7" ht="9" customHeight="1" thickBot="1">
      <c r="B6" s="69"/>
      <c r="C6" s="71"/>
      <c r="D6" s="73"/>
      <c r="E6" s="75"/>
      <c r="F6" s="76"/>
      <c r="G6" s="78"/>
    </row>
    <row r="7" spans="1:7" ht="12.75" customHeight="1">
      <c r="A7" s="40"/>
      <c r="B7" s="62" t="s">
        <v>2</v>
      </c>
      <c r="C7" s="55" t="s">
        <v>45</v>
      </c>
      <c r="D7" s="56" t="s">
        <v>46</v>
      </c>
      <c r="E7" s="57" t="s">
        <v>30</v>
      </c>
      <c r="F7" s="57" t="s">
        <v>47</v>
      </c>
      <c r="G7" s="51" t="s">
        <v>66</v>
      </c>
    </row>
    <row r="8" spans="1:7" ht="12.75" customHeight="1">
      <c r="A8" s="40"/>
      <c r="B8" s="63"/>
      <c r="C8" s="43"/>
      <c r="D8" s="45"/>
      <c r="E8" s="47"/>
      <c r="F8" s="47"/>
      <c r="G8" s="39"/>
    </row>
    <row r="9" spans="1:7" ht="12.75" customHeight="1">
      <c r="A9" s="40"/>
      <c r="B9" s="61" t="s">
        <v>3</v>
      </c>
      <c r="C9" s="43" t="s">
        <v>48</v>
      </c>
      <c r="D9" s="45" t="s">
        <v>49</v>
      </c>
      <c r="E9" s="47" t="s">
        <v>26</v>
      </c>
      <c r="F9" s="47" t="s">
        <v>50</v>
      </c>
      <c r="G9" s="39" t="s">
        <v>67</v>
      </c>
    </row>
    <row r="10" spans="1:7" ht="12.75" customHeight="1">
      <c r="A10" s="40"/>
      <c r="B10" s="61"/>
      <c r="C10" s="43"/>
      <c r="D10" s="45"/>
      <c r="E10" s="47"/>
      <c r="F10" s="47"/>
      <c r="G10" s="39"/>
    </row>
    <row r="11" spans="1:7" ht="12.75" customHeight="1">
      <c r="A11" s="40"/>
      <c r="B11" s="60" t="s">
        <v>4</v>
      </c>
      <c r="C11" s="43" t="s">
        <v>51</v>
      </c>
      <c r="D11" s="45" t="s">
        <v>52</v>
      </c>
      <c r="E11" s="47" t="s">
        <v>53</v>
      </c>
      <c r="F11" s="47" t="s">
        <v>54</v>
      </c>
      <c r="G11" s="39" t="s">
        <v>68</v>
      </c>
    </row>
    <row r="12" spans="1:7" ht="12.75" customHeight="1">
      <c r="A12" s="40"/>
      <c r="B12" s="60"/>
      <c r="C12" s="43"/>
      <c r="D12" s="45"/>
      <c r="E12" s="47"/>
      <c r="F12" s="47"/>
      <c r="G12" s="39"/>
    </row>
    <row r="13" spans="1:7" ht="12.75" customHeight="1">
      <c r="A13" s="40"/>
      <c r="B13" s="60" t="s">
        <v>4</v>
      </c>
      <c r="C13" s="43" t="s">
        <v>55</v>
      </c>
      <c r="D13" s="45" t="s">
        <v>56</v>
      </c>
      <c r="E13" s="47" t="s">
        <v>30</v>
      </c>
      <c r="F13" s="47" t="s">
        <v>57</v>
      </c>
      <c r="G13" s="39" t="s">
        <v>69</v>
      </c>
    </row>
    <row r="14" spans="1:7" ht="12.75" customHeight="1">
      <c r="A14" s="40"/>
      <c r="B14" s="60"/>
      <c r="C14" s="43"/>
      <c r="D14" s="45"/>
      <c r="E14" s="47"/>
      <c r="F14" s="47"/>
      <c r="G14" s="39"/>
    </row>
    <row r="15" spans="1:7" ht="12.75" customHeight="1">
      <c r="A15" s="40"/>
      <c r="B15" s="58" t="s">
        <v>5</v>
      </c>
      <c r="C15" s="43" t="s">
        <v>58</v>
      </c>
      <c r="D15" s="45" t="s">
        <v>59</v>
      </c>
      <c r="E15" s="47" t="s">
        <v>60</v>
      </c>
      <c r="F15" s="47" t="s">
        <v>61</v>
      </c>
      <c r="G15" s="39" t="s">
        <v>70</v>
      </c>
    </row>
    <row r="16" spans="1:7" ht="12.75" customHeight="1">
      <c r="A16" s="40"/>
      <c r="B16" s="58"/>
      <c r="C16" s="43"/>
      <c r="D16" s="45"/>
      <c r="E16" s="47"/>
      <c r="F16" s="47"/>
      <c r="G16" s="39"/>
    </row>
    <row r="17" spans="1:7" ht="12.75" customHeight="1">
      <c r="A17" s="40"/>
      <c r="B17" s="58" t="s">
        <v>10</v>
      </c>
      <c r="C17" s="43" t="s">
        <v>62</v>
      </c>
      <c r="D17" s="45" t="s">
        <v>63</v>
      </c>
      <c r="E17" s="47" t="s">
        <v>64</v>
      </c>
      <c r="F17" s="47" t="s">
        <v>65</v>
      </c>
      <c r="G17" s="39" t="s">
        <v>71</v>
      </c>
    </row>
    <row r="18" spans="1:7" ht="12.75" customHeight="1" thickBot="1">
      <c r="A18" s="40"/>
      <c r="B18" s="59"/>
      <c r="C18" s="44"/>
      <c r="D18" s="46"/>
      <c r="E18" s="48"/>
      <c r="F18" s="48"/>
      <c r="G18" s="49"/>
    </row>
    <row r="19" spans="2:7" ht="13.5" thickBot="1">
      <c r="B19" s="6">
        <v>48</v>
      </c>
      <c r="F19" s="7"/>
      <c r="G19" s="7"/>
    </row>
    <row r="20" spans="1:7" ht="12.75" customHeight="1">
      <c r="A20" s="40"/>
      <c r="B20" s="53" t="s">
        <v>2</v>
      </c>
      <c r="C20" s="55" t="s">
        <v>16</v>
      </c>
      <c r="D20" s="56" t="s">
        <v>17</v>
      </c>
      <c r="E20" s="57" t="s">
        <v>18</v>
      </c>
      <c r="F20" s="57" t="s">
        <v>19</v>
      </c>
      <c r="G20" s="51" t="s">
        <v>39</v>
      </c>
    </row>
    <row r="21" spans="1:7" ht="12.75" customHeight="1">
      <c r="A21" s="40"/>
      <c r="B21" s="54"/>
      <c r="C21" s="43"/>
      <c r="D21" s="45"/>
      <c r="E21" s="47"/>
      <c r="F21" s="47"/>
      <c r="G21" s="39"/>
    </row>
    <row r="22" spans="1:7" ht="12.75" customHeight="1">
      <c r="A22" s="40"/>
      <c r="B22" s="52" t="s">
        <v>3</v>
      </c>
      <c r="C22" s="43" t="s">
        <v>20</v>
      </c>
      <c r="D22" s="45" t="s">
        <v>21</v>
      </c>
      <c r="E22" s="47" t="s">
        <v>22</v>
      </c>
      <c r="F22" s="47" t="s">
        <v>23</v>
      </c>
      <c r="G22" s="39" t="s">
        <v>40</v>
      </c>
    </row>
    <row r="23" spans="1:7" ht="12.75" customHeight="1">
      <c r="A23" s="40"/>
      <c r="B23" s="52"/>
      <c r="C23" s="43"/>
      <c r="D23" s="45"/>
      <c r="E23" s="47"/>
      <c r="F23" s="47"/>
      <c r="G23" s="39"/>
    </row>
    <row r="24" spans="1:7" ht="12.75" customHeight="1">
      <c r="A24" s="40"/>
      <c r="B24" s="50" t="s">
        <v>4</v>
      </c>
      <c r="C24" s="43" t="s">
        <v>24</v>
      </c>
      <c r="D24" s="45" t="s">
        <v>25</v>
      </c>
      <c r="E24" s="47" t="s">
        <v>26</v>
      </c>
      <c r="F24" s="47" t="s">
        <v>27</v>
      </c>
      <c r="G24" s="39" t="s">
        <v>41</v>
      </c>
    </row>
    <row r="25" spans="1:7" ht="12.75" customHeight="1">
      <c r="A25" s="40"/>
      <c r="B25" s="50"/>
      <c r="C25" s="43"/>
      <c r="D25" s="45"/>
      <c r="E25" s="47"/>
      <c r="F25" s="47"/>
      <c r="G25" s="39"/>
    </row>
    <row r="26" spans="1:7" ht="12.75" customHeight="1">
      <c r="A26" s="40"/>
      <c r="B26" s="50" t="s">
        <v>4</v>
      </c>
      <c r="C26" s="43" t="s">
        <v>28</v>
      </c>
      <c r="D26" s="45" t="s">
        <v>29</v>
      </c>
      <c r="E26" s="47" t="s">
        <v>30</v>
      </c>
      <c r="F26" s="47" t="s">
        <v>31</v>
      </c>
      <c r="G26" s="39" t="s">
        <v>42</v>
      </c>
    </row>
    <row r="27" spans="1:7" ht="12.75" customHeight="1">
      <c r="A27" s="40"/>
      <c r="B27" s="50"/>
      <c r="C27" s="43"/>
      <c r="D27" s="45"/>
      <c r="E27" s="47"/>
      <c r="F27" s="47"/>
      <c r="G27" s="39"/>
    </row>
    <row r="28" spans="1:7" ht="12.75" customHeight="1">
      <c r="A28" s="40"/>
      <c r="B28" s="41" t="s">
        <v>5</v>
      </c>
      <c r="C28" s="43" t="s">
        <v>32</v>
      </c>
      <c r="D28" s="45" t="s">
        <v>33</v>
      </c>
      <c r="E28" s="47" t="s">
        <v>34</v>
      </c>
      <c r="F28" s="47" t="s">
        <v>35</v>
      </c>
      <c r="G28" s="39" t="s">
        <v>43</v>
      </c>
    </row>
    <row r="29" spans="1:7" ht="12.75" customHeight="1">
      <c r="A29" s="40"/>
      <c r="B29" s="41"/>
      <c r="C29" s="43"/>
      <c r="D29" s="45"/>
      <c r="E29" s="47"/>
      <c r="F29" s="47"/>
      <c r="G29" s="39"/>
    </row>
    <row r="30" spans="1:7" ht="12.75" customHeight="1">
      <c r="A30" s="40"/>
      <c r="B30" s="41" t="s">
        <v>10</v>
      </c>
      <c r="C30" s="43" t="s">
        <v>36</v>
      </c>
      <c r="D30" s="45" t="s">
        <v>37</v>
      </c>
      <c r="E30" s="47" t="s">
        <v>26</v>
      </c>
      <c r="F30" s="47" t="s">
        <v>38</v>
      </c>
      <c r="G30" s="39" t="s">
        <v>44</v>
      </c>
    </row>
    <row r="31" spans="1:7" ht="12.75" customHeight="1" thickBot="1">
      <c r="A31" s="40"/>
      <c r="B31" s="42"/>
      <c r="C31" s="44"/>
      <c r="D31" s="46"/>
      <c r="E31" s="48"/>
      <c r="F31" s="48"/>
      <c r="G31" s="49"/>
    </row>
    <row r="32" spans="2:7" ht="13.5" thickBot="1">
      <c r="B32" s="6">
        <v>60</v>
      </c>
      <c r="F32" s="7"/>
      <c r="G32" s="7"/>
    </row>
    <row r="33" spans="1:7" ht="12.75" customHeight="1">
      <c r="A33" s="40"/>
      <c r="B33" s="53" t="s">
        <v>2</v>
      </c>
      <c r="C33" s="55" t="s">
        <v>72</v>
      </c>
      <c r="D33" s="56" t="s">
        <v>73</v>
      </c>
      <c r="E33" s="57" t="s">
        <v>26</v>
      </c>
      <c r="F33" s="57" t="s">
        <v>74</v>
      </c>
      <c r="G33" s="51" t="s">
        <v>90</v>
      </c>
    </row>
    <row r="34" spans="1:7" ht="12.75" customHeight="1">
      <c r="A34" s="40"/>
      <c r="B34" s="54"/>
      <c r="C34" s="43"/>
      <c r="D34" s="45"/>
      <c r="E34" s="47"/>
      <c r="F34" s="47"/>
      <c r="G34" s="39"/>
    </row>
    <row r="35" spans="1:7" ht="12.75" customHeight="1">
      <c r="A35" s="40"/>
      <c r="B35" s="52" t="s">
        <v>3</v>
      </c>
      <c r="C35" s="43" t="s">
        <v>75</v>
      </c>
      <c r="D35" s="45" t="s">
        <v>76</v>
      </c>
      <c r="E35" s="47" t="s">
        <v>34</v>
      </c>
      <c r="F35" s="47" t="s">
        <v>77</v>
      </c>
      <c r="G35" s="39" t="s">
        <v>91</v>
      </c>
    </row>
    <row r="36" spans="1:7" ht="12.75" customHeight="1">
      <c r="A36" s="40"/>
      <c r="B36" s="52"/>
      <c r="C36" s="43"/>
      <c r="D36" s="45"/>
      <c r="E36" s="47"/>
      <c r="F36" s="47"/>
      <c r="G36" s="39"/>
    </row>
    <row r="37" spans="1:7" ht="12.75" customHeight="1">
      <c r="A37" s="40"/>
      <c r="B37" s="50" t="s">
        <v>4</v>
      </c>
      <c r="C37" s="43" t="s">
        <v>78</v>
      </c>
      <c r="D37" s="45" t="s">
        <v>79</v>
      </c>
      <c r="E37" s="47" t="s">
        <v>60</v>
      </c>
      <c r="F37" s="47" t="s">
        <v>80</v>
      </c>
      <c r="G37" s="39" t="s">
        <v>92</v>
      </c>
    </row>
    <row r="38" spans="1:7" ht="12.75" customHeight="1">
      <c r="A38" s="40"/>
      <c r="B38" s="50"/>
      <c r="C38" s="43"/>
      <c r="D38" s="45"/>
      <c r="E38" s="47"/>
      <c r="F38" s="47"/>
      <c r="G38" s="39"/>
    </row>
    <row r="39" spans="1:7" ht="12.75" customHeight="1">
      <c r="A39" s="40"/>
      <c r="B39" s="50" t="s">
        <v>4</v>
      </c>
      <c r="C39" s="43" t="s">
        <v>81</v>
      </c>
      <c r="D39" s="45" t="s">
        <v>82</v>
      </c>
      <c r="E39" s="47" t="s">
        <v>30</v>
      </c>
      <c r="F39" s="47" t="s">
        <v>83</v>
      </c>
      <c r="G39" s="39" t="s">
        <v>93</v>
      </c>
    </row>
    <row r="40" spans="1:7" ht="12.75" customHeight="1">
      <c r="A40" s="40"/>
      <c r="B40" s="50"/>
      <c r="C40" s="43"/>
      <c r="D40" s="45"/>
      <c r="E40" s="47"/>
      <c r="F40" s="47"/>
      <c r="G40" s="39"/>
    </row>
    <row r="41" spans="1:7" ht="12.75" customHeight="1">
      <c r="A41" s="40"/>
      <c r="B41" s="41" t="s">
        <v>5</v>
      </c>
      <c r="C41" s="43" t="s">
        <v>84</v>
      </c>
      <c r="D41" s="45" t="s">
        <v>85</v>
      </c>
      <c r="E41" s="47" t="s">
        <v>53</v>
      </c>
      <c r="F41" s="47" t="s">
        <v>86</v>
      </c>
      <c r="G41" s="39" t="s">
        <v>94</v>
      </c>
    </row>
    <row r="42" spans="1:7" ht="12.75" customHeight="1">
      <c r="A42" s="40"/>
      <c r="B42" s="41"/>
      <c r="C42" s="43"/>
      <c r="D42" s="45"/>
      <c r="E42" s="47"/>
      <c r="F42" s="47"/>
      <c r="G42" s="39"/>
    </row>
    <row r="43" spans="1:7" ht="12.75" customHeight="1">
      <c r="A43" s="40"/>
      <c r="B43" s="41" t="s">
        <v>10</v>
      </c>
      <c r="C43" s="43" t="s">
        <v>87</v>
      </c>
      <c r="D43" s="45" t="s">
        <v>88</v>
      </c>
      <c r="E43" s="47" t="s">
        <v>30</v>
      </c>
      <c r="F43" s="47" t="s">
        <v>89</v>
      </c>
      <c r="G43" s="39" t="s">
        <v>95</v>
      </c>
    </row>
    <row r="44" spans="1:7" ht="12.75" customHeight="1" thickBot="1">
      <c r="A44" s="40"/>
      <c r="B44" s="42"/>
      <c r="C44" s="44"/>
      <c r="D44" s="46"/>
      <c r="E44" s="48"/>
      <c r="F44" s="48"/>
      <c r="G44" s="49"/>
    </row>
    <row r="45" spans="1:7" ht="11.25" customHeight="1" hidden="1">
      <c r="A45" s="1"/>
      <c r="B45" s="2"/>
      <c r="C45" s="3"/>
      <c r="D45" s="4"/>
      <c r="E45" s="4"/>
      <c r="F45" s="8"/>
      <c r="G45" s="10"/>
    </row>
    <row r="46" spans="2:7" ht="12.75" hidden="1">
      <c r="B46" s="14"/>
      <c r="C46" s="14"/>
      <c r="D46" s="15"/>
      <c r="E46" s="15"/>
      <c r="F46" s="7"/>
      <c r="G46" s="7"/>
    </row>
    <row r="47" spans="2:7" ht="13.5" customHeight="1" thickBot="1">
      <c r="B47" s="6" t="s">
        <v>13</v>
      </c>
      <c r="C47" s="14"/>
      <c r="D47" s="15"/>
      <c r="E47" s="15"/>
      <c r="F47" s="7"/>
      <c r="G47" s="7"/>
    </row>
    <row r="48" spans="1:7" ht="12.75" customHeight="1">
      <c r="A48" s="40"/>
      <c r="B48" s="53" t="s">
        <v>2</v>
      </c>
      <c r="C48" s="55" t="s">
        <v>96</v>
      </c>
      <c r="D48" s="56" t="s">
        <v>97</v>
      </c>
      <c r="E48" s="57" t="s">
        <v>30</v>
      </c>
      <c r="F48" s="57" t="s">
        <v>98</v>
      </c>
      <c r="G48" s="51" t="s">
        <v>115</v>
      </c>
    </row>
    <row r="49" spans="1:7" ht="12.75" customHeight="1">
      <c r="A49" s="40"/>
      <c r="B49" s="54"/>
      <c r="C49" s="43"/>
      <c r="D49" s="45"/>
      <c r="E49" s="47"/>
      <c r="F49" s="47"/>
      <c r="G49" s="39"/>
    </row>
    <row r="50" spans="1:7" ht="12.75" customHeight="1">
      <c r="A50" s="40"/>
      <c r="B50" s="52" t="s">
        <v>3</v>
      </c>
      <c r="C50" s="43" t="s">
        <v>99</v>
      </c>
      <c r="D50" s="45" t="s">
        <v>100</v>
      </c>
      <c r="E50" s="47" t="s">
        <v>34</v>
      </c>
      <c r="F50" s="47" t="s">
        <v>101</v>
      </c>
      <c r="G50" s="39" t="s">
        <v>116</v>
      </c>
    </row>
    <row r="51" spans="1:7" ht="12.75" customHeight="1">
      <c r="A51" s="40"/>
      <c r="B51" s="52"/>
      <c r="C51" s="43"/>
      <c r="D51" s="45"/>
      <c r="E51" s="47"/>
      <c r="F51" s="47"/>
      <c r="G51" s="39"/>
    </row>
    <row r="52" spans="1:7" ht="12.75" customHeight="1">
      <c r="A52" s="40"/>
      <c r="B52" s="50" t="s">
        <v>4</v>
      </c>
      <c r="C52" s="43" t="s">
        <v>102</v>
      </c>
      <c r="D52" s="45" t="s">
        <v>103</v>
      </c>
      <c r="E52" s="47" t="s">
        <v>104</v>
      </c>
      <c r="F52" s="47" t="s">
        <v>105</v>
      </c>
      <c r="G52" s="39" t="s">
        <v>117</v>
      </c>
    </row>
    <row r="53" spans="1:7" ht="12.75" customHeight="1">
      <c r="A53" s="40"/>
      <c r="B53" s="50"/>
      <c r="C53" s="43"/>
      <c r="D53" s="45"/>
      <c r="E53" s="47"/>
      <c r="F53" s="47"/>
      <c r="G53" s="39"/>
    </row>
    <row r="54" spans="1:7" ht="12.75" customHeight="1">
      <c r="A54" s="40"/>
      <c r="B54" s="50" t="s">
        <v>4</v>
      </c>
      <c r="C54" s="43" t="s">
        <v>106</v>
      </c>
      <c r="D54" s="45" t="s">
        <v>107</v>
      </c>
      <c r="E54" s="47" t="s">
        <v>30</v>
      </c>
      <c r="F54" s="47" t="s">
        <v>108</v>
      </c>
      <c r="G54" s="39" t="s">
        <v>118</v>
      </c>
    </row>
    <row r="55" spans="1:7" ht="12.75" customHeight="1">
      <c r="A55" s="40"/>
      <c r="B55" s="50"/>
      <c r="C55" s="43"/>
      <c r="D55" s="45"/>
      <c r="E55" s="47"/>
      <c r="F55" s="47"/>
      <c r="G55" s="39"/>
    </row>
    <row r="56" spans="1:7" ht="12.75" customHeight="1">
      <c r="A56" s="40"/>
      <c r="B56" s="41" t="s">
        <v>5</v>
      </c>
      <c r="C56" s="43" t="s">
        <v>109</v>
      </c>
      <c r="D56" s="45" t="s">
        <v>110</v>
      </c>
      <c r="E56" s="47" t="s">
        <v>60</v>
      </c>
      <c r="F56" s="47" t="s">
        <v>111</v>
      </c>
      <c r="G56" s="39" t="s">
        <v>119</v>
      </c>
    </row>
    <row r="57" spans="1:7" ht="12.75" customHeight="1">
      <c r="A57" s="40"/>
      <c r="B57" s="41"/>
      <c r="C57" s="43"/>
      <c r="D57" s="45"/>
      <c r="E57" s="47"/>
      <c r="F57" s="47"/>
      <c r="G57" s="39"/>
    </row>
    <row r="58" spans="1:7" ht="12.75" customHeight="1">
      <c r="A58" s="40"/>
      <c r="B58" s="41" t="s">
        <v>10</v>
      </c>
      <c r="C58" s="43" t="s">
        <v>112</v>
      </c>
      <c r="D58" s="45" t="s">
        <v>113</v>
      </c>
      <c r="E58" s="47" t="s">
        <v>34</v>
      </c>
      <c r="F58" s="47" t="s">
        <v>114</v>
      </c>
      <c r="G58" s="39" t="s">
        <v>120</v>
      </c>
    </row>
    <row r="59" spans="1:7" ht="12.75" customHeight="1" thickBot="1">
      <c r="A59" s="40"/>
      <c r="B59" s="42"/>
      <c r="C59" s="44"/>
      <c r="D59" s="46"/>
      <c r="E59" s="48"/>
      <c r="F59" s="48"/>
      <c r="G59" s="49"/>
    </row>
    <row r="60" spans="2:7" ht="13.5" customHeight="1" hidden="1" thickBot="1">
      <c r="B60" s="6">
        <v>52</v>
      </c>
      <c r="C60" s="16"/>
      <c r="D60" s="17"/>
      <c r="E60" s="17"/>
      <c r="F60" s="9"/>
      <c r="G60" s="9"/>
    </row>
    <row r="61" spans="1:7" ht="12.75" customHeight="1" hidden="1">
      <c r="A61" s="40"/>
      <c r="B61" s="53" t="s">
        <v>2</v>
      </c>
      <c r="C61" s="55" t="str">
        <f>'[2]ит.пр'!$C$6</f>
        <v>ЦЫБЕРТ Екатерина Максимовна</v>
      </c>
      <c r="D61" s="56" t="str">
        <f>'[2]ит.пр'!$D$6</f>
        <v>12.10.01,кмс</v>
      </c>
      <c r="E61" s="57" t="str">
        <f>'[2]ит.пр'!$E$6</f>
        <v>ДВФО</v>
      </c>
      <c r="F61" s="57" t="str">
        <f>'[2]ит.пр'!$F$6</f>
        <v>Приморский Уссурийск</v>
      </c>
      <c r="G61" s="51" t="str">
        <f>'[2]ит.пр'!$H$6</f>
        <v>Сташкевич К.В.</v>
      </c>
    </row>
    <row r="62" spans="1:7" ht="12.75" customHeight="1" hidden="1">
      <c r="A62" s="40"/>
      <c r="B62" s="54"/>
      <c r="C62" s="43"/>
      <c r="D62" s="45"/>
      <c r="E62" s="47"/>
      <c r="F62" s="47"/>
      <c r="G62" s="39"/>
    </row>
    <row r="63" spans="1:7" ht="12.75" customHeight="1" hidden="1">
      <c r="A63" s="40"/>
      <c r="B63" s="52" t="s">
        <v>3</v>
      </c>
      <c r="C63" s="43" t="str">
        <f>'[2]ит.пр'!$C$8</f>
        <v>СТАРЧЕНКО Анастасия Викторовна</v>
      </c>
      <c r="D63" s="45" t="str">
        <f>'[2]ит.пр'!$D$8</f>
        <v>25.01.00,1</v>
      </c>
      <c r="E63" s="47" t="str">
        <f>'[2]ит.пр'!$E$8</f>
        <v>ЦФО</v>
      </c>
      <c r="F63" s="47" t="str">
        <f>'[2]ит.пр'!$F$8</f>
        <v>Московская Электроугли</v>
      </c>
      <c r="G63" s="39" t="str">
        <f>'[2]ит.пр'!$H$8</f>
        <v>Ефимов ДИ</v>
      </c>
    </row>
    <row r="64" spans="1:7" ht="12.75" customHeight="1" hidden="1">
      <c r="A64" s="40"/>
      <c r="B64" s="52"/>
      <c r="C64" s="43"/>
      <c r="D64" s="45"/>
      <c r="E64" s="47"/>
      <c r="F64" s="47"/>
      <c r="G64" s="39"/>
    </row>
    <row r="65" spans="1:7" ht="12.75" customHeight="1" hidden="1">
      <c r="A65" s="40"/>
      <c r="B65" s="50" t="s">
        <v>4</v>
      </c>
      <c r="C65" s="43" t="str">
        <f>'[2]ит.пр'!$C$10</f>
        <v>ИВАНОВА Ирина Владимировна</v>
      </c>
      <c r="D65" s="45" t="str">
        <f>'[2]ит.пр'!$D$10</f>
        <v>24.01.01,кмс</v>
      </c>
      <c r="E65" s="47" t="str">
        <f>'[2]ит.пр'!$E$10</f>
        <v>СФО</v>
      </c>
      <c r="F65" s="47" t="str">
        <f>'[2]ит.пр'!$F$10</f>
        <v>Новосибирская Новосибирск</v>
      </c>
      <c r="G65" s="39" t="str">
        <f>'[2]ит.пр'!$H$10</f>
        <v>Лепяхов С.В. Лепяхова Н.А</v>
      </c>
    </row>
    <row r="66" spans="1:7" ht="12.75" customHeight="1" hidden="1">
      <c r="A66" s="40"/>
      <c r="B66" s="50"/>
      <c r="C66" s="43"/>
      <c r="D66" s="45"/>
      <c r="E66" s="47"/>
      <c r="F66" s="47"/>
      <c r="G66" s="39"/>
    </row>
    <row r="67" spans="1:7" ht="12.75" customHeight="1" hidden="1">
      <c r="A67" s="40"/>
      <c r="B67" s="50" t="s">
        <v>4</v>
      </c>
      <c r="C67" s="43" t="str">
        <f>'[2]ит.пр'!$C$14</f>
        <v>РАДУ Диана Александровна </v>
      </c>
      <c r="D67" s="45" t="str">
        <f>'[2]ит.пр'!$D$12</f>
        <v>31.10.00,кмс</v>
      </c>
      <c r="E67" s="47" t="str">
        <f>'[2]ит.пр'!$E$12</f>
        <v>ЮФО</v>
      </c>
      <c r="F67" s="47" t="str">
        <f>'[2]ит.пр'!$F$12</f>
        <v>Краснодарский Армавир</v>
      </c>
      <c r="G67" s="39" t="str">
        <f>'[2]ит.пр'!$H$12</f>
        <v>Псеунов М.А. Абрамян С.А.</v>
      </c>
    </row>
    <row r="68" spans="1:7" ht="12.75" customHeight="1" hidden="1">
      <c r="A68" s="40"/>
      <c r="B68" s="50"/>
      <c r="C68" s="43"/>
      <c r="D68" s="45"/>
      <c r="E68" s="47"/>
      <c r="F68" s="47"/>
      <c r="G68" s="39"/>
    </row>
    <row r="69" spans="1:7" ht="12.75" customHeight="1" hidden="1">
      <c r="A69" s="40"/>
      <c r="B69" s="41" t="s">
        <v>5</v>
      </c>
      <c r="C69" s="43" t="str">
        <f>'[2]ит.пр'!$C$14</f>
        <v>РАДУ Диана Александровна </v>
      </c>
      <c r="D69" s="45" t="str">
        <f>'[2]ит.пр'!$D$14</f>
        <v>03.08.01.1ю</v>
      </c>
      <c r="E69" s="47" t="str">
        <f>'[2]ит.пр'!$E$14</f>
        <v>ПФО</v>
      </c>
      <c r="F69" s="47" t="str">
        <f>'[2]ит.пр'!$F$14</f>
        <v>Саратовская Энгельс</v>
      </c>
      <c r="G69" s="39" t="str">
        <f>'[2]ит.пр'!$H$14</f>
        <v>Токарев Н.В. Панова А.Н.</v>
      </c>
    </row>
    <row r="70" spans="1:7" ht="12.75" customHeight="1" hidden="1">
      <c r="A70" s="40"/>
      <c r="B70" s="41"/>
      <c r="C70" s="43"/>
      <c r="D70" s="45"/>
      <c r="E70" s="47"/>
      <c r="F70" s="47"/>
      <c r="G70" s="39"/>
    </row>
    <row r="71" spans="1:7" ht="12.75" customHeight="1" hidden="1">
      <c r="A71" s="40"/>
      <c r="B71" s="41" t="s">
        <v>10</v>
      </c>
      <c r="C71" s="43" t="str">
        <f>'[2]ит.пр'!$C$16</f>
        <v>СМИРНОВА Валерия Дмитриевна</v>
      </c>
      <c r="D71" s="45" t="str">
        <f>'[2]ит.пр'!$D$16</f>
        <v>11.12.01,1</v>
      </c>
      <c r="E71" s="47" t="str">
        <f>'[2]ит.пр'!$E$16</f>
        <v>ЦФО</v>
      </c>
      <c r="F71" s="47" t="str">
        <f>'[2]ит.пр'!$F$16</f>
        <v>Московская Подольск</v>
      </c>
      <c r="G71" s="39" t="str">
        <f>'[2]ит.пр'!$H$16</f>
        <v>Волков К.В.</v>
      </c>
    </row>
    <row r="72" spans="1:7" ht="12.75" customHeight="1" hidden="1" thickBot="1">
      <c r="A72" s="40"/>
      <c r="B72" s="42"/>
      <c r="C72" s="44"/>
      <c r="D72" s="46"/>
      <c r="E72" s="48"/>
      <c r="F72" s="48"/>
      <c r="G72" s="49"/>
    </row>
    <row r="73" ht="4.5" customHeight="1"/>
    <row r="74" spans="2:7" ht="24.75" customHeight="1">
      <c r="B74" s="5" t="str">
        <f>'[1]реквизиты'!$A$6</f>
        <v>Гл. судья, судья ВК</v>
      </c>
      <c r="C74" s="3"/>
      <c r="D74" s="12"/>
      <c r="E74" s="12"/>
      <c r="F74" s="19" t="str">
        <f>'[1]реквизиты'!$G$7</f>
        <v>С.А.Малов</v>
      </c>
      <c r="G74" s="3"/>
    </row>
    <row r="75" spans="2:7" ht="12.75">
      <c r="B75" s="2"/>
      <c r="C75" s="3"/>
      <c r="D75" s="4"/>
      <c r="E75" s="4"/>
      <c r="F75" s="11" t="str">
        <f>'[1]реквизиты'!$G$8</f>
        <v>/г.Чебоксары/</v>
      </c>
      <c r="G75" s="3"/>
    </row>
    <row r="76" spans="2:7" ht="6" customHeight="1">
      <c r="B76" s="35" t="str">
        <f>'[1]реквизиты'!$A$8</f>
        <v>Гл. секретарь, судья ВК</v>
      </c>
      <c r="C76" s="35"/>
      <c r="D76" s="36"/>
      <c r="E76" s="4"/>
      <c r="F76" s="37" t="str">
        <f>'[1]реквизиты'!$G$9</f>
        <v>В.И. Рожков</v>
      </c>
      <c r="G76" s="38"/>
    </row>
    <row r="77" spans="2:7" ht="9.75" customHeight="1">
      <c r="B77" s="35"/>
      <c r="C77" s="35"/>
      <c r="D77" s="36"/>
      <c r="E77" s="4"/>
      <c r="F77" s="37"/>
      <c r="G77" s="38"/>
    </row>
    <row r="78" spans="2:7" ht="12.75" customHeight="1">
      <c r="B78" s="18"/>
      <c r="C78" s="11"/>
      <c r="D78" s="11"/>
      <c r="E78" s="4"/>
      <c r="F78" s="11" t="str">
        <f>'[1]реквизиты'!$G$10</f>
        <v>/г. Саратов/</v>
      </c>
      <c r="G78" s="3"/>
    </row>
  </sheetData>
  <sheetProtection/>
  <mergeCells count="224">
    <mergeCell ref="A1:G1"/>
    <mergeCell ref="A2:G2"/>
    <mergeCell ref="A3:G3"/>
    <mergeCell ref="A4:G4"/>
    <mergeCell ref="B5:B6"/>
    <mergeCell ref="C5:C6"/>
    <mergeCell ref="D5:D6"/>
    <mergeCell ref="E5:E6"/>
    <mergeCell ref="F5:F6"/>
    <mergeCell ref="G5:G6"/>
    <mergeCell ref="F9:F10"/>
    <mergeCell ref="G9:G10"/>
    <mergeCell ref="A7:A8"/>
    <mergeCell ref="B7:B8"/>
    <mergeCell ref="C7:C8"/>
    <mergeCell ref="D7:D8"/>
    <mergeCell ref="E7:E8"/>
    <mergeCell ref="F7:F8"/>
    <mergeCell ref="C11:C12"/>
    <mergeCell ref="D11:D12"/>
    <mergeCell ref="E11:E12"/>
    <mergeCell ref="F11:F12"/>
    <mergeCell ref="G7:G8"/>
    <mergeCell ref="A9:A10"/>
    <mergeCell ref="B9:B10"/>
    <mergeCell ref="C9:C10"/>
    <mergeCell ref="D9:D10"/>
    <mergeCell ref="E9:E10"/>
    <mergeCell ref="G11:G12"/>
    <mergeCell ref="A13:A14"/>
    <mergeCell ref="B13:B14"/>
    <mergeCell ref="C13:C14"/>
    <mergeCell ref="D13:D14"/>
    <mergeCell ref="E13:E14"/>
    <mergeCell ref="F13:F14"/>
    <mergeCell ref="G13:G14"/>
    <mergeCell ref="A11:A12"/>
    <mergeCell ref="B11:B12"/>
    <mergeCell ref="F17:F18"/>
    <mergeCell ref="G17:G18"/>
    <mergeCell ref="A15:A16"/>
    <mergeCell ref="B15:B16"/>
    <mergeCell ref="C15:C16"/>
    <mergeCell ref="D15:D16"/>
    <mergeCell ref="E15:E16"/>
    <mergeCell ref="F15:F16"/>
    <mergeCell ref="C20:C21"/>
    <mergeCell ref="D20:D21"/>
    <mergeCell ref="E20:E21"/>
    <mergeCell ref="F20:F21"/>
    <mergeCell ref="G15:G16"/>
    <mergeCell ref="A17:A18"/>
    <mergeCell ref="B17:B18"/>
    <mergeCell ref="C17:C18"/>
    <mergeCell ref="D17:D18"/>
    <mergeCell ref="E17:E18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F26:F27"/>
    <mergeCell ref="G26:G27"/>
    <mergeCell ref="A24:A25"/>
    <mergeCell ref="B24:B25"/>
    <mergeCell ref="C24:C25"/>
    <mergeCell ref="D24:D25"/>
    <mergeCell ref="E24:E25"/>
    <mergeCell ref="F24:F25"/>
    <mergeCell ref="C28:C29"/>
    <mergeCell ref="D28:D29"/>
    <mergeCell ref="E28:E29"/>
    <mergeCell ref="F28:F29"/>
    <mergeCell ref="G24:G25"/>
    <mergeCell ref="A26:A27"/>
    <mergeCell ref="B26:B27"/>
    <mergeCell ref="C26:C27"/>
    <mergeCell ref="D26:D27"/>
    <mergeCell ref="E26:E27"/>
    <mergeCell ref="G28:G29"/>
    <mergeCell ref="A30:A31"/>
    <mergeCell ref="B30:B31"/>
    <mergeCell ref="C30:C31"/>
    <mergeCell ref="D30:D31"/>
    <mergeCell ref="E30:E31"/>
    <mergeCell ref="F30:F31"/>
    <mergeCell ref="G30:G31"/>
    <mergeCell ref="A28:A29"/>
    <mergeCell ref="B28:B29"/>
    <mergeCell ref="F35:F36"/>
    <mergeCell ref="G35:G36"/>
    <mergeCell ref="A33:A34"/>
    <mergeCell ref="B33:B34"/>
    <mergeCell ref="C33:C34"/>
    <mergeCell ref="D33:D34"/>
    <mergeCell ref="E33:E34"/>
    <mergeCell ref="F33:F34"/>
    <mergeCell ref="C37:C38"/>
    <mergeCell ref="D37:D38"/>
    <mergeCell ref="E37:E38"/>
    <mergeCell ref="F37:F38"/>
    <mergeCell ref="G33:G34"/>
    <mergeCell ref="A35:A36"/>
    <mergeCell ref="B35:B36"/>
    <mergeCell ref="C35:C36"/>
    <mergeCell ref="D35:D36"/>
    <mergeCell ref="E35:E36"/>
    <mergeCell ref="G37:G38"/>
    <mergeCell ref="A39:A40"/>
    <mergeCell ref="B39:B40"/>
    <mergeCell ref="C39:C40"/>
    <mergeCell ref="D39:D40"/>
    <mergeCell ref="E39:E40"/>
    <mergeCell ref="F39:F40"/>
    <mergeCell ref="G39:G40"/>
    <mergeCell ref="A37:A38"/>
    <mergeCell ref="B37:B38"/>
    <mergeCell ref="F43:F44"/>
    <mergeCell ref="G43:G44"/>
    <mergeCell ref="A41:A42"/>
    <mergeCell ref="B41:B42"/>
    <mergeCell ref="C41:C42"/>
    <mergeCell ref="D41:D42"/>
    <mergeCell ref="E41:E42"/>
    <mergeCell ref="F41:F42"/>
    <mergeCell ref="C48:C49"/>
    <mergeCell ref="D48:D49"/>
    <mergeCell ref="E48:E49"/>
    <mergeCell ref="F48:F49"/>
    <mergeCell ref="G41:G42"/>
    <mergeCell ref="A43:A44"/>
    <mergeCell ref="B43:B44"/>
    <mergeCell ref="C43:C44"/>
    <mergeCell ref="D43:D44"/>
    <mergeCell ref="E43:E44"/>
    <mergeCell ref="G48:G49"/>
    <mergeCell ref="A50:A51"/>
    <mergeCell ref="B50:B51"/>
    <mergeCell ref="C50:C51"/>
    <mergeCell ref="D50:D51"/>
    <mergeCell ref="E50:E51"/>
    <mergeCell ref="F50:F51"/>
    <mergeCell ref="G50:G51"/>
    <mergeCell ref="A48:A49"/>
    <mergeCell ref="B48:B49"/>
    <mergeCell ref="F54:F55"/>
    <mergeCell ref="G54:G55"/>
    <mergeCell ref="A52:A53"/>
    <mergeCell ref="B52:B53"/>
    <mergeCell ref="C52:C53"/>
    <mergeCell ref="D52:D53"/>
    <mergeCell ref="E52:E53"/>
    <mergeCell ref="F52:F53"/>
    <mergeCell ref="C56:C57"/>
    <mergeCell ref="D56:D57"/>
    <mergeCell ref="E56:E57"/>
    <mergeCell ref="F56:F57"/>
    <mergeCell ref="G52:G53"/>
    <mergeCell ref="A54:A55"/>
    <mergeCell ref="B54:B55"/>
    <mergeCell ref="C54:C55"/>
    <mergeCell ref="D54:D55"/>
    <mergeCell ref="E54:E55"/>
    <mergeCell ref="G56:G57"/>
    <mergeCell ref="A58:A59"/>
    <mergeCell ref="B58:B59"/>
    <mergeCell ref="C58:C59"/>
    <mergeCell ref="D58:D59"/>
    <mergeCell ref="E58:E59"/>
    <mergeCell ref="F58:F59"/>
    <mergeCell ref="G58:G59"/>
    <mergeCell ref="A56:A57"/>
    <mergeCell ref="B56:B57"/>
    <mergeCell ref="F63:F64"/>
    <mergeCell ref="G63:G64"/>
    <mergeCell ref="A61:A62"/>
    <mergeCell ref="B61:B62"/>
    <mergeCell ref="C61:C62"/>
    <mergeCell ref="D61:D62"/>
    <mergeCell ref="E61:E62"/>
    <mergeCell ref="F61:F62"/>
    <mergeCell ref="C65:C66"/>
    <mergeCell ref="D65:D66"/>
    <mergeCell ref="E65:E66"/>
    <mergeCell ref="F65:F66"/>
    <mergeCell ref="G61:G62"/>
    <mergeCell ref="A63:A64"/>
    <mergeCell ref="B63:B64"/>
    <mergeCell ref="C63:C64"/>
    <mergeCell ref="D63:D64"/>
    <mergeCell ref="E63:E64"/>
    <mergeCell ref="G65:G66"/>
    <mergeCell ref="A67:A68"/>
    <mergeCell ref="B67:B68"/>
    <mergeCell ref="C67:C68"/>
    <mergeCell ref="D67:D68"/>
    <mergeCell ref="E67:E68"/>
    <mergeCell ref="F67:F68"/>
    <mergeCell ref="G67:G68"/>
    <mergeCell ref="A65:A66"/>
    <mergeCell ref="B65:B66"/>
    <mergeCell ref="F71:F72"/>
    <mergeCell ref="G71:G72"/>
    <mergeCell ref="A69:A70"/>
    <mergeCell ref="B69:B70"/>
    <mergeCell ref="C69:C70"/>
    <mergeCell ref="D69:D70"/>
    <mergeCell ref="E69:E70"/>
    <mergeCell ref="F69:F70"/>
    <mergeCell ref="B76:C77"/>
    <mergeCell ref="D76:D77"/>
    <mergeCell ref="F76:F77"/>
    <mergeCell ref="G76:G77"/>
    <mergeCell ref="G69:G70"/>
    <mergeCell ref="A71:A72"/>
    <mergeCell ref="B71:B72"/>
    <mergeCell ref="C71:C72"/>
    <mergeCell ref="D71:D72"/>
    <mergeCell ref="E71:E72"/>
  </mergeCells>
  <printOptions horizontalCentered="1" verticalCentered="1"/>
  <pageMargins left="0" right="0" top="0" bottom="0" header="0.5118110236220472" footer="0.2362204724409449"/>
  <pageSetup horizontalDpi="600" verticalDpi="600" orientation="portrait" paperSize="9" scale="82" r:id="rId4"/>
  <drawing r:id="rId3"/>
  <legacyDrawing r:id="rId2"/>
  <oleObjects>
    <oleObject progId="CorelDRAW.Graphic.12" shapeId="7108991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N155"/>
  <sheetViews>
    <sheetView tabSelected="1" zoomScalePageLayoutView="0" workbookViewId="0" topLeftCell="A117">
      <selection activeCell="H90" sqref="H90"/>
    </sheetView>
  </sheetViews>
  <sheetFormatPr defaultColWidth="9.140625" defaultRowHeight="12.75"/>
  <cols>
    <col min="1" max="1" width="0.71875" style="0" customWidth="1"/>
    <col min="2" max="2" width="4.140625" style="0" customWidth="1"/>
    <col min="3" max="3" width="24.140625" style="0" customWidth="1"/>
    <col min="4" max="4" width="11.00390625" style="13" customWidth="1"/>
    <col min="5" max="5" width="7.28125" style="13" customWidth="1"/>
    <col min="6" max="6" width="21.8515625" style="0" customWidth="1"/>
    <col min="7" max="7" width="26.140625" style="0" customWidth="1"/>
  </cols>
  <sheetData>
    <row r="1" spans="1:7" ht="20.25" customHeight="1">
      <c r="A1" s="64" t="s">
        <v>6</v>
      </c>
      <c r="B1" s="64"/>
      <c r="C1" s="64"/>
      <c r="D1" s="64"/>
      <c r="E1" s="64"/>
      <c r="F1" s="64"/>
      <c r="G1" s="64"/>
    </row>
    <row r="2" spans="1:7" ht="15.75">
      <c r="A2" s="65" t="s">
        <v>267</v>
      </c>
      <c r="B2" s="65"/>
      <c r="C2" s="65"/>
      <c r="D2" s="65"/>
      <c r="E2" s="65"/>
      <c r="F2" s="65"/>
      <c r="G2" s="65"/>
    </row>
    <row r="3" spans="1:7" ht="20.25" customHeight="1">
      <c r="A3" s="169" t="str">
        <f>'[1]реквизиты'!$A$2</f>
        <v>Чемпионат Приволжского Федеральног Округа по самбо среди мужчин.</v>
      </c>
      <c r="B3" s="169"/>
      <c r="C3" s="169"/>
      <c r="D3" s="169"/>
      <c r="E3" s="169"/>
      <c r="F3" s="169"/>
      <c r="G3" s="169"/>
    </row>
    <row r="4" spans="1:7" ht="21" customHeight="1" thickBot="1">
      <c r="A4" s="67" t="str">
        <f>'[1]реквизиты'!$A$3</f>
        <v>16-22 декабря 2016 года        г.Кстово.</v>
      </c>
      <c r="B4" s="67"/>
      <c r="C4" s="67"/>
      <c r="D4" s="67"/>
      <c r="E4" s="67"/>
      <c r="F4" s="67"/>
      <c r="G4" s="67"/>
    </row>
    <row r="5" spans="2:7" ht="10.5" customHeight="1">
      <c r="B5" s="68" t="s">
        <v>268</v>
      </c>
      <c r="C5" s="70" t="s">
        <v>0</v>
      </c>
      <c r="D5" s="72" t="s">
        <v>9</v>
      </c>
      <c r="E5" s="74" t="s">
        <v>7</v>
      </c>
      <c r="F5" s="57" t="s">
        <v>8</v>
      </c>
      <c r="G5" s="77" t="s">
        <v>1</v>
      </c>
    </row>
    <row r="6" spans="2:7" ht="9" customHeight="1" thickBot="1">
      <c r="B6" s="69"/>
      <c r="C6" s="71"/>
      <c r="D6" s="73"/>
      <c r="E6" s="75"/>
      <c r="F6" s="76"/>
      <c r="G6" s="78"/>
    </row>
    <row r="7" spans="1:7" ht="12.75" customHeight="1">
      <c r="A7" s="40"/>
      <c r="B7" s="62" t="s">
        <v>2</v>
      </c>
      <c r="C7" s="119" t="s">
        <v>253</v>
      </c>
      <c r="D7" s="99" t="s">
        <v>254</v>
      </c>
      <c r="E7" s="106" t="s">
        <v>26</v>
      </c>
      <c r="F7" s="147" t="s">
        <v>189</v>
      </c>
      <c r="G7" s="120" t="s">
        <v>263</v>
      </c>
    </row>
    <row r="8" spans="1:7" ht="12.75" customHeight="1">
      <c r="A8" s="40"/>
      <c r="B8" s="63"/>
      <c r="C8" s="97"/>
      <c r="D8" s="94"/>
      <c r="E8" s="102"/>
      <c r="F8" s="117"/>
      <c r="G8" s="149"/>
    </row>
    <row r="9" spans="1:14" ht="12.75" customHeight="1">
      <c r="A9" s="40"/>
      <c r="B9" s="61" t="s">
        <v>3</v>
      </c>
      <c r="C9" s="103" t="s">
        <v>255</v>
      </c>
      <c r="D9" s="123" t="s">
        <v>256</v>
      </c>
      <c r="E9" s="101" t="s">
        <v>26</v>
      </c>
      <c r="F9" s="125" t="s">
        <v>189</v>
      </c>
      <c r="G9" s="112" t="s">
        <v>264</v>
      </c>
      <c r="N9" s="24"/>
    </row>
    <row r="10" spans="1:7" ht="12.75" customHeight="1">
      <c r="A10" s="40"/>
      <c r="B10" s="61"/>
      <c r="C10" s="97"/>
      <c r="D10" s="124"/>
      <c r="E10" s="105"/>
      <c r="F10" s="125"/>
      <c r="G10" s="116"/>
    </row>
    <row r="11" spans="1:7" ht="12.75" customHeight="1">
      <c r="A11" s="40"/>
      <c r="B11" s="60" t="s">
        <v>4</v>
      </c>
      <c r="C11" s="114" t="s">
        <v>257</v>
      </c>
      <c r="D11" s="123" t="s">
        <v>258</v>
      </c>
      <c r="E11" s="101" t="s">
        <v>26</v>
      </c>
      <c r="F11" s="125" t="s">
        <v>259</v>
      </c>
      <c r="G11" s="112" t="s">
        <v>265</v>
      </c>
    </row>
    <row r="12" spans="1:7" ht="12.75" customHeight="1">
      <c r="A12" s="40"/>
      <c r="B12" s="60"/>
      <c r="C12" s="115"/>
      <c r="D12" s="124"/>
      <c r="E12" s="105"/>
      <c r="F12" s="125"/>
      <c r="G12" s="116"/>
    </row>
    <row r="13" spans="1:7" ht="12.75" customHeight="1">
      <c r="A13" s="40"/>
      <c r="B13" s="60" t="s">
        <v>4</v>
      </c>
      <c r="C13" s="103" t="s">
        <v>260</v>
      </c>
      <c r="D13" s="123" t="s">
        <v>261</v>
      </c>
      <c r="E13" s="101" t="s">
        <v>26</v>
      </c>
      <c r="F13" s="125" t="s">
        <v>262</v>
      </c>
      <c r="G13" s="112" t="s">
        <v>266</v>
      </c>
    </row>
    <row r="14" spans="1:7" ht="12.75" customHeight="1" thickBot="1">
      <c r="A14" s="40"/>
      <c r="B14" s="164"/>
      <c r="C14" s="111"/>
      <c r="D14" s="133"/>
      <c r="E14" s="107"/>
      <c r="F14" s="170"/>
      <c r="G14" s="113"/>
    </row>
    <row r="15" spans="1:7" ht="12.75" customHeight="1" hidden="1">
      <c r="A15" s="40"/>
      <c r="B15" s="165" t="s">
        <v>5</v>
      </c>
      <c r="C15" s="87" t="s">
        <v>58</v>
      </c>
      <c r="D15" s="88" t="s">
        <v>59</v>
      </c>
      <c r="E15" s="89" t="s">
        <v>60</v>
      </c>
      <c r="F15" s="89" t="s">
        <v>61</v>
      </c>
      <c r="G15" s="80" t="s">
        <v>70</v>
      </c>
    </row>
    <row r="16" spans="1:7" ht="12.75" customHeight="1" hidden="1">
      <c r="A16" s="40"/>
      <c r="B16" s="58"/>
      <c r="C16" s="43"/>
      <c r="D16" s="45"/>
      <c r="E16" s="47"/>
      <c r="F16" s="47"/>
      <c r="G16" s="39"/>
    </row>
    <row r="17" spans="1:7" ht="12.75" customHeight="1" hidden="1">
      <c r="A17" s="40"/>
      <c r="B17" s="58" t="s">
        <v>10</v>
      </c>
      <c r="C17" s="43" t="s">
        <v>62</v>
      </c>
      <c r="D17" s="45" t="s">
        <v>63</v>
      </c>
      <c r="E17" s="47" t="s">
        <v>64</v>
      </c>
      <c r="F17" s="47" t="s">
        <v>65</v>
      </c>
      <c r="G17" s="39" t="s">
        <v>71</v>
      </c>
    </row>
    <row r="18" spans="1:7" ht="12.75" customHeight="1" hidden="1" thickBot="1">
      <c r="A18" s="40"/>
      <c r="B18" s="59"/>
      <c r="C18" s="44"/>
      <c r="D18" s="46"/>
      <c r="E18" s="48"/>
      <c r="F18" s="48"/>
      <c r="G18" s="49"/>
    </row>
    <row r="19" spans="2:7" ht="13.5" thickBot="1">
      <c r="B19" s="6">
        <v>57</v>
      </c>
      <c r="F19" s="7"/>
      <c r="G19" s="7"/>
    </row>
    <row r="20" spans="1:7" ht="12.75" customHeight="1">
      <c r="A20" s="40"/>
      <c r="B20" s="53" t="s">
        <v>2</v>
      </c>
      <c r="C20" s="119" t="s">
        <v>271</v>
      </c>
      <c r="D20" s="99" t="s">
        <v>272</v>
      </c>
      <c r="E20" s="106" t="s">
        <v>26</v>
      </c>
      <c r="F20" s="147" t="s">
        <v>273</v>
      </c>
      <c r="G20" s="120" t="s">
        <v>282</v>
      </c>
    </row>
    <row r="21" spans="1:7" ht="12.75" customHeight="1">
      <c r="A21" s="40"/>
      <c r="B21" s="54"/>
      <c r="C21" s="97"/>
      <c r="D21" s="94"/>
      <c r="E21" s="102"/>
      <c r="F21" s="117"/>
      <c r="G21" s="149"/>
    </row>
    <row r="22" spans="1:7" ht="12.75" customHeight="1">
      <c r="A22" s="40"/>
      <c r="B22" s="52" t="s">
        <v>3</v>
      </c>
      <c r="C22" s="103" t="s">
        <v>274</v>
      </c>
      <c r="D22" s="123" t="s">
        <v>275</v>
      </c>
      <c r="E22" s="101" t="s">
        <v>26</v>
      </c>
      <c r="F22" s="125" t="s">
        <v>280</v>
      </c>
      <c r="G22" s="112" t="s">
        <v>296</v>
      </c>
    </row>
    <row r="23" spans="1:7" ht="12.75" customHeight="1">
      <c r="A23" s="40"/>
      <c r="B23" s="52"/>
      <c r="C23" s="97"/>
      <c r="D23" s="124"/>
      <c r="E23" s="105"/>
      <c r="F23" s="125"/>
      <c r="G23" s="116"/>
    </row>
    <row r="24" spans="1:7" ht="12.75" customHeight="1">
      <c r="A24" s="40"/>
      <c r="B24" s="50" t="s">
        <v>4</v>
      </c>
      <c r="C24" s="114" t="s">
        <v>276</v>
      </c>
      <c r="D24" s="123" t="s">
        <v>277</v>
      </c>
      <c r="E24" s="101" t="s">
        <v>26</v>
      </c>
      <c r="F24" s="125" t="s">
        <v>281</v>
      </c>
      <c r="G24" s="112" t="s">
        <v>283</v>
      </c>
    </row>
    <row r="25" spans="1:7" ht="12.75" customHeight="1">
      <c r="A25" s="40"/>
      <c r="B25" s="50"/>
      <c r="C25" s="115"/>
      <c r="D25" s="124"/>
      <c r="E25" s="105"/>
      <c r="F25" s="125"/>
      <c r="G25" s="116"/>
    </row>
    <row r="26" spans="1:7" ht="12.75" customHeight="1">
      <c r="A26" s="40"/>
      <c r="B26" s="50" t="s">
        <v>4</v>
      </c>
      <c r="C26" s="103" t="s">
        <v>278</v>
      </c>
      <c r="D26" s="123" t="s">
        <v>279</v>
      </c>
      <c r="E26" s="101" t="s">
        <v>26</v>
      </c>
      <c r="F26" s="125" t="s">
        <v>189</v>
      </c>
      <c r="G26" s="112" t="s">
        <v>297</v>
      </c>
    </row>
    <row r="27" spans="1:7" ht="12.75" customHeight="1" thickBot="1">
      <c r="A27" s="40"/>
      <c r="B27" s="110"/>
      <c r="C27" s="111"/>
      <c r="D27" s="133"/>
      <c r="E27" s="107"/>
      <c r="F27" s="170"/>
      <c r="G27" s="113"/>
    </row>
    <row r="28" spans="1:7" ht="12.75" customHeight="1" hidden="1">
      <c r="A28" s="40"/>
      <c r="B28" s="93" t="s">
        <v>5</v>
      </c>
      <c r="C28" s="87" t="s">
        <v>137</v>
      </c>
      <c r="D28" s="88" t="s">
        <v>138</v>
      </c>
      <c r="E28" s="89" t="s">
        <v>26</v>
      </c>
      <c r="F28" s="89" t="s">
        <v>139</v>
      </c>
      <c r="G28" s="80" t="s">
        <v>140</v>
      </c>
    </row>
    <row r="29" spans="1:7" ht="12.75" customHeight="1" hidden="1">
      <c r="A29" s="40"/>
      <c r="B29" s="41"/>
      <c r="C29" s="43"/>
      <c r="D29" s="45"/>
      <c r="E29" s="47"/>
      <c r="F29" s="47"/>
      <c r="G29" s="39"/>
    </row>
    <row r="30" spans="1:7" ht="12.75" customHeight="1" hidden="1">
      <c r="A30" s="40"/>
      <c r="B30" s="41" t="s">
        <v>10</v>
      </c>
      <c r="C30" s="43" t="s">
        <v>141</v>
      </c>
      <c r="D30" s="45" t="s">
        <v>142</v>
      </c>
      <c r="E30" s="47" t="s">
        <v>53</v>
      </c>
      <c r="F30" s="47" t="s">
        <v>86</v>
      </c>
      <c r="G30" s="39" t="s">
        <v>94</v>
      </c>
    </row>
    <row r="31" spans="1:7" ht="12.75" customHeight="1" hidden="1" thickBot="1">
      <c r="A31" s="40"/>
      <c r="B31" s="42"/>
      <c r="C31" s="44"/>
      <c r="D31" s="46"/>
      <c r="E31" s="48"/>
      <c r="F31" s="48"/>
      <c r="G31" s="49"/>
    </row>
    <row r="32" spans="2:7" ht="13.5" thickBot="1">
      <c r="B32" s="6">
        <v>62</v>
      </c>
      <c r="F32" s="7"/>
      <c r="G32" s="7"/>
    </row>
    <row r="33" spans="1:7" ht="12.75" customHeight="1">
      <c r="A33" s="40"/>
      <c r="B33" s="53" t="s">
        <v>2</v>
      </c>
      <c r="C33" s="150" t="s">
        <v>284</v>
      </c>
      <c r="D33" s="167" t="s">
        <v>285</v>
      </c>
      <c r="E33" s="166" t="s">
        <v>26</v>
      </c>
      <c r="F33" s="171" t="s">
        <v>293</v>
      </c>
      <c r="G33" s="120" t="s">
        <v>296</v>
      </c>
    </row>
    <row r="34" spans="1:7" ht="12.75" customHeight="1">
      <c r="A34" s="40"/>
      <c r="B34" s="54"/>
      <c r="C34" s="151"/>
      <c r="D34" s="168"/>
      <c r="E34" s="163"/>
      <c r="F34" s="118"/>
      <c r="G34" s="149"/>
    </row>
    <row r="35" spans="1:7" ht="12.75" customHeight="1">
      <c r="A35" s="40"/>
      <c r="B35" s="52" t="s">
        <v>3</v>
      </c>
      <c r="C35" s="154" t="s">
        <v>286</v>
      </c>
      <c r="D35" s="158" t="s">
        <v>287</v>
      </c>
      <c r="E35" s="101" t="s">
        <v>26</v>
      </c>
      <c r="F35" s="118" t="s">
        <v>74</v>
      </c>
      <c r="G35" s="156" t="s">
        <v>295</v>
      </c>
    </row>
    <row r="36" spans="1:7" ht="12.75" customHeight="1">
      <c r="A36" s="40"/>
      <c r="B36" s="52"/>
      <c r="C36" s="155"/>
      <c r="D36" s="158"/>
      <c r="E36" s="105"/>
      <c r="F36" s="118"/>
      <c r="G36" s="156"/>
    </row>
    <row r="37" spans="1:7" ht="12.75" customHeight="1">
      <c r="A37" s="40"/>
      <c r="B37" s="50" t="s">
        <v>4</v>
      </c>
      <c r="C37" s="152" t="s">
        <v>288</v>
      </c>
      <c r="D37" s="158" t="s">
        <v>289</v>
      </c>
      <c r="E37" s="163" t="s">
        <v>26</v>
      </c>
      <c r="F37" s="118" t="s">
        <v>290</v>
      </c>
      <c r="G37" s="156" t="s">
        <v>294</v>
      </c>
    </row>
    <row r="38" spans="1:7" ht="12.75" customHeight="1">
      <c r="A38" s="40"/>
      <c r="B38" s="50"/>
      <c r="C38" s="153"/>
      <c r="D38" s="158"/>
      <c r="E38" s="163"/>
      <c r="F38" s="118"/>
      <c r="G38" s="156"/>
    </row>
    <row r="39" spans="1:7" ht="12.75" customHeight="1">
      <c r="A39" s="40"/>
      <c r="B39" s="50" t="s">
        <v>4</v>
      </c>
      <c r="C39" s="151" t="s">
        <v>291</v>
      </c>
      <c r="D39" s="158" t="s">
        <v>292</v>
      </c>
      <c r="E39" s="101" t="s">
        <v>26</v>
      </c>
      <c r="F39" s="118" t="s">
        <v>211</v>
      </c>
      <c r="G39" s="156" t="s">
        <v>298</v>
      </c>
    </row>
    <row r="40" spans="1:7" ht="12.75" customHeight="1" thickBot="1">
      <c r="A40" s="40"/>
      <c r="B40" s="110"/>
      <c r="C40" s="161"/>
      <c r="D40" s="159"/>
      <c r="E40" s="107"/>
      <c r="F40" s="160"/>
      <c r="G40" s="157"/>
    </row>
    <row r="41" spans="1:7" ht="12.75" customHeight="1" hidden="1">
      <c r="A41" s="40"/>
      <c r="B41" s="93" t="s">
        <v>5</v>
      </c>
      <c r="C41" s="87" t="s">
        <v>198</v>
      </c>
      <c r="D41" s="88" t="s">
        <v>199</v>
      </c>
      <c r="E41" s="89" t="s">
        <v>26</v>
      </c>
      <c r="F41" s="89" t="s">
        <v>200</v>
      </c>
      <c r="G41" s="80" t="s">
        <v>207</v>
      </c>
    </row>
    <row r="42" spans="1:7" ht="12.75" customHeight="1" hidden="1">
      <c r="A42" s="40"/>
      <c r="B42" s="41"/>
      <c r="C42" s="43"/>
      <c r="D42" s="45"/>
      <c r="E42" s="47"/>
      <c r="F42" s="47"/>
      <c r="G42" s="39"/>
    </row>
    <row r="43" spans="1:7" ht="12.75" customHeight="1" hidden="1">
      <c r="A43" s="40"/>
      <c r="B43" s="41" t="s">
        <v>10</v>
      </c>
      <c r="C43" s="43" t="s">
        <v>201</v>
      </c>
      <c r="D43" s="45" t="s">
        <v>202</v>
      </c>
      <c r="E43" s="47" t="s">
        <v>64</v>
      </c>
      <c r="F43" s="47" t="s">
        <v>203</v>
      </c>
      <c r="G43" s="39" t="s">
        <v>208</v>
      </c>
    </row>
    <row r="44" spans="1:7" ht="12.75" customHeight="1" hidden="1" thickBot="1">
      <c r="A44" s="40"/>
      <c r="B44" s="42"/>
      <c r="C44" s="44"/>
      <c r="D44" s="46"/>
      <c r="E44" s="48"/>
      <c r="F44" s="48"/>
      <c r="G44" s="49"/>
    </row>
    <row r="45" spans="1:7" ht="11.25" customHeight="1" hidden="1">
      <c r="A45" s="1"/>
      <c r="B45" s="2"/>
      <c r="C45" s="3"/>
      <c r="D45" s="4"/>
      <c r="E45" s="4"/>
      <c r="F45" s="8"/>
      <c r="G45" s="10"/>
    </row>
    <row r="46" spans="2:7" ht="12.75" hidden="1">
      <c r="B46" s="14"/>
      <c r="C46" s="14"/>
      <c r="D46" s="15"/>
      <c r="E46" s="15"/>
      <c r="F46" s="7"/>
      <c r="G46" s="7"/>
    </row>
    <row r="47" spans="2:7" ht="13.5" customHeight="1" thickBot="1">
      <c r="B47" s="6">
        <v>68</v>
      </c>
      <c r="C47" s="14"/>
      <c r="D47" s="15"/>
      <c r="E47" s="15"/>
      <c r="F47" s="7"/>
      <c r="G47" s="7"/>
    </row>
    <row r="48" spans="1:7" ht="12.75" customHeight="1">
      <c r="A48" s="40"/>
      <c r="B48" s="53" t="s">
        <v>2</v>
      </c>
      <c r="C48" s="150" t="s">
        <v>299</v>
      </c>
      <c r="D48" s="167" t="s">
        <v>300</v>
      </c>
      <c r="E48" s="106" t="s">
        <v>26</v>
      </c>
      <c r="F48" s="171" t="s">
        <v>301</v>
      </c>
      <c r="G48" s="120" t="s">
        <v>309</v>
      </c>
    </row>
    <row r="49" spans="1:7" ht="12.75" customHeight="1">
      <c r="A49" s="40"/>
      <c r="B49" s="54"/>
      <c r="C49" s="151"/>
      <c r="D49" s="168"/>
      <c r="E49" s="105"/>
      <c r="F49" s="118"/>
      <c r="G49" s="149"/>
    </row>
    <row r="50" spans="1:7" ht="12.75" customHeight="1">
      <c r="A50" s="40"/>
      <c r="B50" s="52" t="s">
        <v>3</v>
      </c>
      <c r="C50" s="154" t="s">
        <v>302</v>
      </c>
      <c r="D50" s="158" t="s">
        <v>303</v>
      </c>
      <c r="E50" s="101" t="s">
        <v>26</v>
      </c>
      <c r="F50" s="118" t="s">
        <v>290</v>
      </c>
      <c r="G50" s="156" t="s">
        <v>310</v>
      </c>
    </row>
    <row r="51" spans="1:7" ht="12.75" customHeight="1">
      <c r="A51" s="40"/>
      <c r="B51" s="52"/>
      <c r="C51" s="155"/>
      <c r="D51" s="158"/>
      <c r="E51" s="105"/>
      <c r="F51" s="118"/>
      <c r="G51" s="156"/>
    </row>
    <row r="52" spans="1:7" ht="12.75" customHeight="1">
      <c r="A52" s="40"/>
      <c r="B52" s="50" t="s">
        <v>4</v>
      </c>
      <c r="C52" s="152" t="s">
        <v>304</v>
      </c>
      <c r="D52" s="158" t="s">
        <v>305</v>
      </c>
      <c r="E52" s="163" t="s">
        <v>26</v>
      </c>
      <c r="F52" s="118" t="s">
        <v>306</v>
      </c>
      <c r="G52" s="156" t="s">
        <v>311</v>
      </c>
    </row>
    <row r="53" spans="1:7" ht="12.75" customHeight="1">
      <c r="A53" s="40"/>
      <c r="B53" s="50"/>
      <c r="C53" s="153"/>
      <c r="D53" s="158"/>
      <c r="E53" s="163"/>
      <c r="F53" s="118"/>
      <c r="G53" s="156"/>
    </row>
    <row r="54" spans="1:7" ht="12.75" customHeight="1">
      <c r="A54" s="40"/>
      <c r="B54" s="50" t="s">
        <v>4</v>
      </c>
      <c r="C54" s="151" t="s">
        <v>307</v>
      </c>
      <c r="D54" s="158" t="s">
        <v>308</v>
      </c>
      <c r="E54" s="101" t="s">
        <v>26</v>
      </c>
      <c r="F54" s="118" t="s">
        <v>301</v>
      </c>
      <c r="G54" s="156" t="s">
        <v>312</v>
      </c>
    </row>
    <row r="55" spans="1:7" ht="12.75" customHeight="1" thickBot="1">
      <c r="A55" s="40"/>
      <c r="B55" s="110"/>
      <c r="C55" s="161"/>
      <c r="D55" s="159"/>
      <c r="E55" s="107"/>
      <c r="F55" s="160"/>
      <c r="G55" s="157"/>
    </row>
    <row r="56" spans="1:7" ht="12.75" customHeight="1" hidden="1">
      <c r="A56" s="40"/>
      <c r="B56" s="93" t="s">
        <v>5</v>
      </c>
      <c r="C56" s="87" t="s">
        <v>32</v>
      </c>
      <c r="D56" s="88" t="s">
        <v>33</v>
      </c>
      <c r="E56" s="89" t="s">
        <v>34</v>
      </c>
      <c r="F56" s="89" t="s">
        <v>35</v>
      </c>
      <c r="G56" s="80" t="s">
        <v>43</v>
      </c>
    </row>
    <row r="57" spans="1:7" ht="12.75" customHeight="1" hidden="1">
      <c r="A57" s="40"/>
      <c r="B57" s="41"/>
      <c r="C57" s="43"/>
      <c r="D57" s="45"/>
      <c r="E57" s="47"/>
      <c r="F57" s="47"/>
      <c r="G57" s="39"/>
    </row>
    <row r="58" spans="1:7" ht="12.75" customHeight="1" hidden="1">
      <c r="A58" s="40"/>
      <c r="B58" s="41" t="s">
        <v>10</v>
      </c>
      <c r="C58" s="43" t="s">
        <v>36</v>
      </c>
      <c r="D58" s="45" t="s">
        <v>37</v>
      </c>
      <c r="E58" s="47" t="s">
        <v>26</v>
      </c>
      <c r="F58" s="47" t="s">
        <v>38</v>
      </c>
      <c r="G58" s="39" t="s">
        <v>44</v>
      </c>
    </row>
    <row r="59" spans="1:7" ht="12.75" customHeight="1" hidden="1" thickBot="1">
      <c r="A59" s="40"/>
      <c r="B59" s="42"/>
      <c r="C59" s="44"/>
      <c r="D59" s="46"/>
      <c r="E59" s="48"/>
      <c r="F59" s="48"/>
      <c r="G59" s="49"/>
    </row>
    <row r="60" spans="2:7" ht="13.5" customHeight="1" thickBot="1">
      <c r="B60" s="6">
        <v>74</v>
      </c>
      <c r="C60" s="16"/>
      <c r="D60" s="17"/>
      <c r="E60" s="17"/>
      <c r="F60" s="9"/>
      <c r="G60" s="9"/>
    </row>
    <row r="61" spans="1:7" ht="12.75" customHeight="1">
      <c r="A61" s="40"/>
      <c r="B61" s="53" t="s">
        <v>2</v>
      </c>
      <c r="C61" s="119" t="s">
        <v>313</v>
      </c>
      <c r="D61" s="99" t="s">
        <v>314</v>
      </c>
      <c r="E61" s="106" t="s">
        <v>26</v>
      </c>
      <c r="F61" s="147" t="s">
        <v>315</v>
      </c>
      <c r="G61" s="120" t="s">
        <v>325</v>
      </c>
    </row>
    <row r="62" spans="1:7" ht="12.75" customHeight="1">
      <c r="A62" s="40"/>
      <c r="B62" s="54"/>
      <c r="C62" s="97"/>
      <c r="D62" s="94"/>
      <c r="E62" s="102"/>
      <c r="F62" s="117"/>
      <c r="G62" s="149"/>
    </row>
    <row r="63" spans="1:7" ht="12.75" customHeight="1">
      <c r="A63" s="40"/>
      <c r="B63" s="52" t="s">
        <v>3</v>
      </c>
      <c r="C63" s="103" t="s">
        <v>316</v>
      </c>
      <c r="D63" s="123" t="s">
        <v>317</v>
      </c>
      <c r="E63" s="101" t="s">
        <v>26</v>
      </c>
      <c r="F63" s="125" t="s">
        <v>189</v>
      </c>
      <c r="G63" s="112" t="s">
        <v>263</v>
      </c>
    </row>
    <row r="64" spans="1:7" ht="12.75" customHeight="1">
      <c r="A64" s="40"/>
      <c r="B64" s="52"/>
      <c r="C64" s="97"/>
      <c r="D64" s="124"/>
      <c r="E64" s="105"/>
      <c r="F64" s="125"/>
      <c r="G64" s="116"/>
    </row>
    <row r="65" spans="1:7" ht="12.75" customHeight="1">
      <c r="A65" s="40"/>
      <c r="B65" s="50" t="s">
        <v>4</v>
      </c>
      <c r="C65" s="114" t="s">
        <v>318</v>
      </c>
      <c r="D65" s="123" t="s">
        <v>319</v>
      </c>
      <c r="E65" s="101" t="s">
        <v>26</v>
      </c>
      <c r="F65" s="125" t="s">
        <v>320</v>
      </c>
      <c r="G65" s="112" t="s">
        <v>323</v>
      </c>
    </row>
    <row r="66" spans="1:7" ht="12.75" customHeight="1">
      <c r="A66" s="40"/>
      <c r="B66" s="50"/>
      <c r="C66" s="115"/>
      <c r="D66" s="124"/>
      <c r="E66" s="105"/>
      <c r="F66" s="125"/>
      <c r="G66" s="116"/>
    </row>
    <row r="67" spans="1:7" ht="12.75" customHeight="1">
      <c r="A67" s="40"/>
      <c r="B67" s="50" t="s">
        <v>4</v>
      </c>
      <c r="C67" s="103" t="s">
        <v>321</v>
      </c>
      <c r="D67" s="123" t="s">
        <v>322</v>
      </c>
      <c r="E67" s="101" t="s">
        <v>26</v>
      </c>
      <c r="F67" s="125" t="s">
        <v>301</v>
      </c>
      <c r="G67" s="112" t="s">
        <v>324</v>
      </c>
    </row>
    <row r="68" spans="1:7" ht="12.75" customHeight="1" thickBot="1">
      <c r="A68" s="40"/>
      <c r="B68" s="110"/>
      <c r="C68" s="111"/>
      <c r="D68" s="133"/>
      <c r="E68" s="107"/>
      <c r="F68" s="170"/>
      <c r="G68" s="113"/>
    </row>
    <row r="69" spans="1:7" ht="12.75" customHeight="1" hidden="1">
      <c r="A69" s="40"/>
      <c r="B69" s="93" t="s">
        <v>5</v>
      </c>
      <c r="C69" s="87" t="s">
        <v>154</v>
      </c>
      <c r="D69" s="88" t="s">
        <v>155</v>
      </c>
      <c r="E69" s="89" t="s">
        <v>26</v>
      </c>
      <c r="F69" s="148" t="s">
        <v>156</v>
      </c>
      <c r="G69" s="80" t="s">
        <v>163</v>
      </c>
    </row>
    <row r="70" spans="1:7" ht="12.75" customHeight="1" hidden="1">
      <c r="A70" s="40"/>
      <c r="B70" s="41"/>
      <c r="C70" s="43"/>
      <c r="D70" s="45"/>
      <c r="E70" s="47"/>
      <c r="F70" s="109"/>
      <c r="G70" s="39"/>
    </row>
    <row r="71" spans="1:7" ht="12.75" customHeight="1" hidden="1">
      <c r="A71" s="40"/>
      <c r="B71" s="41" t="s">
        <v>10</v>
      </c>
      <c r="C71" s="43" t="s">
        <v>157</v>
      </c>
      <c r="D71" s="45" t="s">
        <v>158</v>
      </c>
      <c r="E71" s="47" t="s">
        <v>30</v>
      </c>
      <c r="F71" s="109" t="s">
        <v>159</v>
      </c>
      <c r="G71" s="39" t="s">
        <v>164</v>
      </c>
    </row>
    <row r="72" spans="1:7" ht="12.75" customHeight="1" hidden="1" thickBot="1">
      <c r="A72" s="40"/>
      <c r="B72" s="42"/>
      <c r="C72" s="44"/>
      <c r="D72" s="46"/>
      <c r="E72" s="48"/>
      <c r="F72" s="172"/>
      <c r="G72" s="49"/>
    </row>
    <row r="73" ht="4.5" customHeight="1"/>
    <row r="74" spans="2:7" ht="15.75" customHeight="1">
      <c r="B74" s="5" t="str">
        <f>'[1]реквизиты'!$A$6</f>
        <v>Гл. судья, судья ВК</v>
      </c>
      <c r="C74" s="3"/>
      <c r="D74" s="12"/>
      <c r="E74" s="12"/>
      <c r="F74" s="19" t="str">
        <f>'[1]реквизиты'!$G$7</f>
        <v>С.А.Малов</v>
      </c>
      <c r="G74" s="3"/>
    </row>
    <row r="75" spans="2:7" ht="9" customHeight="1">
      <c r="B75" s="2"/>
      <c r="C75" s="3"/>
      <c r="D75" s="4"/>
      <c r="E75" s="4"/>
      <c r="F75" s="11" t="str">
        <f>'[1]реквизиты'!$G$8</f>
        <v>/г.Чебоксары/</v>
      </c>
      <c r="G75" s="3"/>
    </row>
    <row r="76" spans="2:7" ht="6" customHeight="1">
      <c r="B76" s="162" t="str">
        <f>'[1]реквизиты'!$A$8</f>
        <v>Гл. секретарь, судья ВК</v>
      </c>
      <c r="C76" s="162"/>
      <c r="D76" s="36"/>
      <c r="E76" s="4"/>
      <c r="F76" s="37" t="str">
        <f>'[1]реквизиты'!$G$9</f>
        <v>В.И. Рожков</v>
      </c>
      <c r="G76" s="38"/>
    </row>
    <row r="77" spans="2:7" ht="16.5" customHeight="1">
      <c r="B77" s="162"/>
      <c r="C77" s="162"/>
      <c r="D77" s="36"/>
      <c r="E77" s="4"/>
      <c r="F77" s="37"/>
      <c r="G77" s="38"/>
    </row>
    <row r="78" spans="1:12" ht="12.75" customHeight="1">
      <c r="A78" s="23"/>
      <c r="B78" s="34"/>
      <c r="C78" s="31"/>
      <c r="D78" s="31"/>
      <c r="E78" s="33"/>
      <c r="F78" s="31" t="str">
        <f>'[1]реквизиты'!$G$10</f>
        <v>/г. Саратов/</v>
      </c>
      <c r="G78" s="32"/>
      <c r="L78" s="21"/>
    </row>
    <row r="79" spans="1:7" ht="12.75">
      <c r="A79" s="24"/>
      <c r="B79" s="18"/>
      <c r="C79" s="11"/>
      <c r="D79" s="11"/>
      <c r="E79" s="4"/>
      <c r="F79" s="11"/>
      <c r="G79" s="25"/>
    </row>
    <row r="80" spans="1:10" ht="18">
      <c r="A80" s="135" t="s">
        <v>6</v>
      </c>
      <c r="B80" s="136"/>
      <c r="C80" s="136"/>
      <c r="D80" s="136"/>
      <c r="E80" s="136"/>
      <c r="F80" s="136"/>
      <c r="G80" s="137"/>
      <c r="J80" s="21"/>
    </row>
    <row r="81" spans="1:7" ht="15.75">
      <c r="A81" s="138" t="s">
        <v>267</v>
      </c>
      <c r="B81" s="139"/>
      <c r="C81" s="139"/>
      <c r="D81" s="139"/>
      <c r="E81" s="139"/>
      <c r="F81" s="139"/>
      <c r="G81" s="140"/>
    </row>
    <row r="82" spans="1:7" ht="15.75">
      <c r="A82" s="141" t="str">
        <f>'[1]реквизиты'!$A$2</f>
        <v>Чемпионат Приволжского Федеральног Округа по самбо среди мужчин.</v>
      </c>
      <c r="B82" s="142"/>
      <c r="C82" s="142"/>
      <c r="D82" s="142"/>
      <c r="E82" s="142"/>
      <c r="F82" s="142"/>
      <c r="G82" s="143"/>
    </row>
    <row r="83" spans="1:7" ht="18.75" thickBot="1">
      <c r="A83" s="144" t="str">
        <f>'[1]реквизиты'!$A$3</f>
        <v>16-22 декабря 2016 года        г.Кстово.</v>
      </c>
      <c r="B83" s="145"/>
      <c r="C83" s="145"/>
      <c r="D83" s="145"/>
      <c r="E83" s="145"/>
      <c r="F83" s="145"/>
      <c r="G83" s="146"/>
    </row>
    <row r="84" spans="1:7" ht="12.75" customHeight="1">
      <c r="A84" s="24"/>
      <c r="B84" s="68" t="s">
        <v>269</v>
      </c>
      <c r="C84" s="70" t="s">
        <v>0</v>
      </c>
      <c r="D84" s="72" t="s">
        <v>9</v>
      </c>
      <c r="E84" s="74" t="s">
        <v>7</v>
      </c>
      <c r="F84" s="72" t="s">
        <v>8</v>
      </c>
      <c r="G84" s="57" t="s">
        <v>1</v>
      </c>
    </row>
    <row r="85" spans="1:7" ht="6.75" customHeight="1" thickBot="1">
      <c r="A85" s="24"/>
      <c r="B85" s="69"/>
      <c r="C85" s="71"/>
      <c r="D85" s="73"/>
      <c r="E85" s="75"/>
      <c r="F85" s="109"/>
      <c r="G85" s="76"/>
    </row>
    <row r="86" spans="1:7" ht="12.75" customHeight="1">
      <c r="A86" s="100"/>
      <c r="B86" s="53" t="s">
        <v>2</v>
      </c>
      <c r="C86" s="103" t="s">
        <v>326</v>
      </c>
      <c r="D86" s="94" t="s">
        <v>327</v>
      </c>
      <c r="E86" s="101" t="s">
        <v>26</v>
      </c>
      <c r="F86" s="95" t="s">
        <v>290</v>
      </c>
      <c r="G86" s="127" t="s">
        <v>335</v>
      </c>
    </row>
    <row r="87" spans="1:7" ht="12.75" customHeight="1">
      <c r="A87" s="100"/>
      <c r="B87" s="134"/>
      <c r="C87" s="97"/>
      <c r="D87" s="94"/>
      <c r="E87" s="105"/>
      <c r="F87" s="117"/>
      <c r="G87" s="127"/>
    </row>
    <row r="88" spans="1:7" ht="12.75" customHeight="1">
      <c r="A88" s="100"/>
      <c r="B88" s="52" t="s">
        <v>3</v>
      </c>
      <c r="C88" s="103" t="s">
        <v>328</v>
      </c>
      <c r="D88" s="123" t="s">
        <v>329</v>
      </c>
      <c r="E88" s="101" t="s">
        <v>26</v>
      </c>
      <c r="F88" s="125" t="s">
        <v>290</v>
      </c>
      <c r="G88" s="121" t="s">
        <v>336</v>
      </c>
    </row>
    <row r="89" spans="1:11" ht="12.75" customHeight="1">
      <c r="A89" s="100"/>
      <c r="B89" s="52"/>
      <c r="C89" s="97"/>
      <c r="D89" s="124"/>
      <c r="E89" s="105"/>
      <c r="F89" s="125"/>
      <c r="G89" s="122"/>
      <c r="K89" s="22"/>
    </row>
    <row r="90" spans="1:7" ht="12.75" customHeight="1">
      <c r="A90" s="100"/>
      <c r="B90" s="131" t="s">
        <v>4</v>
      </c>
      <c r="C90" s="114" t="s">
        <v>330</v>
      </c>
      <c r="D90" s="123" t="s">
        <v>331</v>
      </c>
      <c r="E90" s="101" t="s">
        <v>26</v>
      </c>
      <c r="F90" s="125" t="s">
        <v>332</v>
      </c>
      <c r="G90" s="121" t="s">
        <v>338</v>
      </c>
    </row>
    <row r="91" spans="1:10" ht="12.75" customHeight="1">
      <c r="A91" s="100"/>
      <c r="B91" s="132"/>
      <c r="C91" s="115"/>
      <c r="D91" s="124"/>
      <c r="E91" s="105"/>
      <c r="F91" s="125"/>
      <c r="G91" s="122"/>
      <c r="J91" s="21"/>
    </row>
    <row r="92" spans="1:7" ht="12.75" customHeight="1">
      <c r="A92" s="100"/>
      <c r="B92" s="50" t="s">
        <v>4</v>
      </c>
      <c r="C92" s="103" t="s">
        <v>333</v>
      </c>
      <c r="D92" s="123" t="s">
        <v>334</v>
      </c>
      <c r="E92" s="101" t="s">
        <v>26</v>
      </c>
      <c r="F92" s="125" t="s">
        <v>301</v>
      </c>
      <c r="G92" s="121" t="s">
        <v>337</v>
      </c>
    </row>
    <row r="93" spans="1:7" ht="12.75" customHeight="1" thickBot="1">
      <c r="A93" s="100"/>
      <c r="B93" s="50"/>
      <c r="C93" s="111"/>
      <c r="D93" s="133"/>
      <c r="E93" s="107"/>
      <c r="F93" s="170"/>
      <c r="G93" s="130"/>
    </row>
    <row r="94" spans="1:7" ht="12.75" customHeight="1" hidden="1">
      <c r="A94" s="100"/>
      <c r="B94" s="108" t="s">
        <v>5</v>
      </c>
      <c r="C94" s="87" t="s">
        <v>222</v>
      </c>
      <c r="D94" s="88" t="s">
        <v>223</v>
      </c>
      <c r="E94" s="89" t="s">
        <v>30</v>
      </c>
      <c r="F94" s="148" t="s">
        <v>224</v>
      </c>
      <c r="G94" s="87" t="s">
        <v>232</v>
      </c>
    </row>
    <row r="95" spans="1:7" ht="12.75" customHeight="1" hidden="1">
      <c r="A95" s="100"/>
      <c r="B95" s="108"/>
      <c r="C95" s="43"/>
      <c r="D95" s="45"/>
      <c r="E95" s="47"/>
      <c r="F95" s="109"/>
      <c r="G95" s="43"/>
    </row>
    <row r="96" spans="1:7" ht="12.75" customHeight="1" hidden="1">
      <c r="A96" s="100"/>
      <c r="B96" s="128" t="s">
        <v>10</v>
      </c>
      <c r="C96" s="43" t="s">
        <v>225</v>
      </c>
      <c r="D96" s="45" t="s">
        <v>226</v>
      </c>
      <c r="E96" s="47" t="s">
        <v>26</v>
      </c>
      <c r="F96" s="109" t="s">
        <v>227</v>
      </c>
      <c r="G96" s="43" t="s">
        <v>233</v>
      </c>
    </row>
    <row r="97" spans="1:7" ht="12.75" customHeight="1" hidden="1" thickBot="1">
      <c r="A97" s="100"/>
      <c r="B97" s="129"/>
      <c r="C97" s="44"/>
      <c r="D97" s="46"/>
      <c r="E97" s="48"/>
      <c r="F97" s="172"/>
      <c r="G97" s="44"/>
    </row>
    <row r="98" spans="1:7" ht="13.5" thickBot="1">
      <c r="A98" s="24"/>
      <c r="B98" s="6">
        <v>90</v>
      </c>
      <c r="C98" s="26"/>
      <c r="D98" s="27"/>
      <c r="E98" s="30"/>
      <c r="F98" s="28"/>
      <c r="G98" s="29"/>
    </row>
    <row r="99" spans="1:7" ht="12.75" customHeight="1">
      <c r="A99" s="100"/>
      <c r="B99" s="53" t="s">
        <v>2</v>
      </c>
      <c r="C99" s="119" t="s">
        <v>339</v>
      </c>
      <c r="D99" s="99" t="s">
        <v>340</v>
      </c>
      <c r="E99" s="106" t="s">
        <v>26</v>
      </c>
      <c r="F99" s="147" t="s">
        <v>189</v>
      </c>
      <c r="G99" s="126" t="s">
        <v>351</v>
      </c>
    </row>
    <row r="100" spans="1:7" ht="12.75" customHeight="1">
      <c r="A100" s="100"/>
      <c r="B100" s="54"/>
      <c r="C100" s="97"/>
      <c r="D100" s="94"/>
      <c r="E100" s="102"/>
      <c r="F100" s="117"/>
      <c r="G100" s="127"/>
    </row>
    <row r="101" spans="1:7" ht="12.75" customHeight="1">
      <c r="A101" s="100"/>
      <c r="B101" s="52" t="s">
        <v>3</v>
      </c>
      <c r="C101" s="103" t="s">
        <v>341</v>
      </c>
      <c r="D101" s="123" t="s">
        <v>342</v>
      </c>
      <c r="E101" s="101" t="s">
        <v>26</v>
      </c>
      <c r="F101" s="125" t="s">
        <v>301</v>
      </c>
      <c r="G101" s="121" t="s">
        <v>348</v>
      </c>
    </row>
    <row r="102" spans="1:7" ht="12.75" customHeight="1">
      <c r="A102" s="100"/>
      <c r="B102" s="52"/>
      <c r="C102" s="97"/>
      <c r="D102" s="124"/>
      <c r="E102" s="102"/>
      <c r="F102" s="125"/>
      <c r="G102" s="122"/>
    </row>
    <row r="103" spans="1:7" ht="12.75" customHeight="1">
      <c r="A103" s="100"/>
      <c r="B103" s="50" t="s">
        <v>4</v>
      </c>
      <c r="C103" s="114" t="s">
        <v>343</v>
      </c>
      <c r="D103" s="123" t="s">
        <v>344</v>
      </c>
      <c r="E103" s="101" t="s">
        <v>26</v>
      </c>
      <c r="F103" s="125" t="s">
        <v>227</v>
      </c>
      <c r="G103" s="121" t="s">
        <v>349</v>
      </c>
    </row>
    <row r="104" spans="1:7" ht="12.75" customHeight="1">
      <c r="A104" s="100"/>
      <c r="B104" s="50"/>
      <c r="C104" s="115"/>
      <c r="D104" s="124"/>
      <c r="E104" s="102"/>
      <c r="F104" s="125"/>
      <c r="G104" s="122"/>
    </row>
    <row r="105" spans="1:7" ht="12.75" customHeight="1">
      <c r="A105" s="100"/>
      <c r="B105" s="50" t="s">
        <v>4</v>
      </c>
      <c r="C105" s="103" t="s">
        <v>345</v>
      </c>
      <c r="D105" s="123" t="s">
        <v>346</v>
      </c>
      <c r="E105" s="101" t="s">
        <v>26</v>
      </c>
      <c r="F105" s="125" t="s">
        <v>347</v>
      </c>
      <c r="G105" s="121" t="s">
        <v>350</v>
      </c>
    </row>
    <row r="106" spans="1:7" ht="12.75" customHeight="1">
      <c r="A106" s="104"/>
      <c r="B106" s="50"/>
      <c r="C106" s="97"/>
      <c r="D106" s="124"/>
      <c r="E106" s="105"/>
      <c r="F106" s="125"/>
      <c r="G106" s="122"/>
    </row>
    <row r="107" spans="1:7" ht="12.75" customHeight="1" hidden="1">
      <c r="A107" s="40"/>
      <c r="B107" s="93" t="s">
        <v>5</v>
      </c>
      <c r="C107" s="87" t="s">
        <v>84</v>
      </c>
      <c r="D107" s="88" t="s">
        <v>85</v>
      </c>
      <c r="E107" s="89" t="s">
        <v>53</v>
      </c>
      <c r="F107" s="148" t="s">
        <v>86</v>
      </c>
      <c r="G107" s="80" t="s">
        <v>94</v>
      </c>
    </row>
    <row r="108" spans="1:7" ht="12.75" customHeight="1" hidden="1">
      <c r="A108" s="40"/>
      <c r="B108" s="41"/>
      <c r="C108" s="43"/>
      <c r="D108" s="45"/>
      <c r="E108" s="47"/>
      <c r="F108" s="109"/>
      <c r="G108" s="39"/>
    </row>
    <row r="109" spans="1:7" ht="12.75" customHeight="1" hidden="1">
      <c r="A109" s="40"/>
      <c r="B109" s="41" t="s">
        <v>10</v>
      </c>
      <c r="C109" s="43" t="s">
        <v>87</v>
      </c>
      <c r="D109" s="45" t="s">
        <v>88</v>
      </c>
      <c r="E109" s="47" t="s">
        <v>30</v>
      </c>
      <c r="F109" s="109" t="s">
        <v>89</v>
      </c>
      <c r="G109" s="39" t="s">
        <v>95</v>
      </c>
    </row>
    <row r="110" spans="1:7" ht="12.75" customHeight="1" hidden="1" thickBot="1">
      <c r="A110" s="40"/>
      <c r="B110" s="42"/>
      <c r="C110" s="44"/>
      <c r="D110" s="46"/>
      <c r="E110" s="48"/>
      <c r="F110" s="172"/>
      <c r="G110" s="49"/>
    </row>
    <row r="111" spans="2:7" ht="13.5" thickBot="1">
      <c r="B111" s="6">
        <v>100</v>
      </c>
      <c r="E111" s="30"/>
      <c r="F111" s="7"/>
      <c r="G111" s="7"/>
    </row>
    <row r="112" spans="1:7" ht="12.75" customHeight="1">
      <c r="A112" s="40"/>
      <c r="B112" s="53" t="s">
        <v>2</v>
      </c>
      <c r="C112" s="119" t="s">
        <v>352</v>
      </c>
      <c r="D112" s="99" t="s">
        <v>353</v>
      </c>
      <c r="E112" s="99" t="s">
        <v>26</v>
      </c>
      <c r="F112" s="171" t="s">
        <v>354</v>
      </c>
      <c r="G112" s="120" t="s">
        <v>364</v>
      </c>
    </row>
    <row r="113" spans="1:7" ht="12.75" customHeight="1">
      <c r="A113" s="40"/>
      <c r="B113" s="54"/>
      <c r="C113" s="97"/>
      <c r="D113" s="95"/>
      <c r="E113" s="95"/>
      <c r="F113" s="118"/>
      <c r="G113" s="116"/>
    </row>
    <row r="114" spans="1:7" ht="12.75" customHeight="1">
      <c r="A114" s="40"/>
      <c r="B114" s="52" t="s">
        <v>3</v>
      </c>
      <c r="C114" s="96" t="s">
        <v>355</v>
      </c>
      <c r="D114" s="117" t="s">
        <v>356</v>
      </c>
      <c r="E114" s="94" t="s">
        <v>26</v>
      </c>
      <c r="F114" s="118" t="s">
        <v>306</v>
      </c>
      <c r="G114" s="112" t="s">
        <v>365</v>
      </c>
    </row>
    <row r="115" spans="1:7" ht="12.75" customHeight="1">
      <c r="A115" s="40"/>
      <c r="B115" s="52"/>
      <c r="C115" s="97"/>
      <c r="D115" s="95"/>
      <c r="E115" s="95"/>
      <c r="F115" s="118"/>
      <c r="G115" s="116"/>
    </row>
    <row r="116" spans="1:7" ht="12.75" customHeight="1">
      <c r="A116" s="40"/>
      <c r="B116" s="50" t="s">
        <v>4</v>
      </c>
      <c r="C116" s="114" t="s">
        <v>357</v>
      </c>
      <c r="D116" s="117" t="s">
        <v>358</v>
      </c>
      <c r="E116" s="94" t="s">
        <v>26</v>
      </c>
      <c r="F116" s="118" t="s">
        <v>359</v>
      </c>
      <c r="G116" s="112" t="s">
        <v>366</v>
      </c>
    </row>
    <row r="117" spans="1:7" ht="12.75" customHeight="1">
      <c r="A117" s="40"/>
      <c r="B117" s="50"/>
      <c r="C117" s="115"/>
      <c r="D117" s="95"/>
      <c r="E117" s="95"/>
      <c r="F117" s="118"/>
      <c r="G117" s="116"/>
    </row>
    <row r="118" spans="1:7" ht="12.75" customHeight="1">
      <c r="A118" s="40"/>
      <c r="B118" s="50" t="s">
        <v>4</v>
      </c>
      <c r="C118" s="96" t="s">
        <v>360</v>
      </c>
      <c r="D118" s="117" t="s">
        <v>361</v>
      </c>
      <c r="E118" s="94" t="s">
        <v>26</v>
      </c>
      <c r="F118" s="118" t="s">
        <v>362</v>
      </c>
      <c r="G118" s="112" t="s">
        <v>363</v>
      </c>
    </row>
    <row r="119" spans="1:7" ht="12.75" customHeight="1" thickBot="1">
      <c r="A119" s="40"/>
      <c r="B119" s="110"/>
      <c r="C119" s="111"/>
      <c r="D119" s="98"/>
      <c r="E119" s="98"/>
      <c r="F119" s="160"/>
      <c r="G119" s="113"/>
    </row>
    <row r="120" spans="1:7" ht="12.75" customHeight="1" hidden="1">
      <c r="A120" s="40"/>
      <c r="B120" s="93" t="s">
        <v>5</v>
      </c>
      <c r="C120" s="87" t="s">
        <v>176</v>
      </c>
      <c r="D120" s="88" t="s">
        <v>177</v>
      </c>
      <c r="E120" s="89" t="s">
        <v>53</v>
      </c>
      <c r="F120" s="89" t="s">
        <v>178</v>
      </c>
      <c r="G120" s="80" t="s">
        <v>185</v>
      </c>
    </row>
    <row r="121" spans="1:7" ht="12.75" customHeight="1" hidden="1">
      <c r="A121" s="40"/>
      <c r="B121" s="41"/>
      <c r="C121" s="43"/>
      <c r="D121" s="45"/>
      <c r="E121" s="47"/>
      <c r="F121" s="47"/>
      <c r="G121" s="39"/>
    </row>
    <row r="122" spans="1:7" ht="12.75" customHeight="1" hidden="1">
      <c r="A122" s="40"/>
      <c r="B122" s="41" t="s">
        <v>10</v>
      </c>
      <c r="C122" s="43" t="s">
        <v>179</v>
      </c>
      <c r="D122" s="45" t="s">
        <v>180</v>
      </c>
      <c r="E122" s="47" t="s">
        <v>30</v>
      </c>
      <c r="F122" s="47" t="s">
        <v>108</v>
      </c>
      <c r="G122" s="39" t="s">
        <v>186</v>
      </c>
    </row>
    <row r="123" spans="1:7" ht="12.75" customHeight="1" hidden="1" thickBot="1">
      <c r="A123" s="40"/>
      <c r="B123" s="42"/>
      <c r="C123" s="44"/>
      <c r="D123" s="46"/>
      <c r="E123" s="48"/>
      <c r="F123" s="48"/>
      <c r="G123" s="49"/>
    </row>
    <row r="124" spans="2:7" ht="13.5" thickBot="1">
      <c r="B124" s="20" t="s">
        <v>270</v>
      </c>
      <c r="C124" s="14"/>
      <c r="D124" s="15"/>
      <c r="E124" s="15"/>
      <c r="F124" s="7"/>
      <c r="G124" s="7"/>
    </row>
    <row r="125" spans="1:7" ht="12.75" customHeight="1">
      <c r="A125" s="40"/>
      <c r="B125" s="53" t="s">
        <v>2</v>
      </c>
      <c r="C125" s="119" t="s">
        <v>367</v>
      </c>
      <c r="D125" s="99" t="s">
        <v>368</v>
      </c>
      <c r="E125" s="99" t="s">
        <v>26</v>
      </c>
      <c r="F125" s="171" t="s">
        <v>369</v>
      </c>
      <c r="G125" s="120" t="s">
        <v>376</v>
      </c>
    </row>
    <row r="126" spans="1:7" ht="12.75" customHeight="1">
      <c r="A126" s="40"/>
      <c r="B126" s="54"/>
      <c r="C126" s="97"/>
      <c r="D126" s="95"/>
      <c r="E126" s="95"/>
      <c r="F126" s="118"/>
      <c r="G126" s="116"/>
    </row>
    <row r="127" spans="1:7" ht="12.75" customHeight="1">
      <c r="A127" s="40"/>
      <c r="B127" s="52" t="s">
        <v>3</v>
      </c>
      <c r="C127" s="96" t="s">
        <v>370</v>
      </c>
      <c r="D127" s="117" t="s">
        <v>371</v>
      </c>
      <c r="E127" s="94" t="s">
        <v>26</v>
      </c>
      <c r="F127" s="118" t="s">
        <v>293</v>
      </c>
      <c r="G127" s="112" t="s">
        <v>378</v>
      </c>
    </row>
    <row r="128" spans="1:7" ht="12.75" customHeight="1">
      <c r="A128" s="40"/>
      <c r="B128" s="52"/>
      <c r="C128" s="97"/>
      <c r="D128" s="95"/>
      <c r="E128" s="95"/>
      <c r="F128" s="118"/>
      <c r="G128" s="116"/>
    </row>
    <row r="129" spans="1:7" ht="12.75" customHeight="1">
      <c r="A129" s="40"/>
      <c r="B129" s="50" t="s">
        <v>4</v>
      </c>
      <c r="C129" s="114" t="s">
        <v>372</v>
      </c>
      <c r="D129" s="117" t="s">
        <v>373</v>
      </c>
      <c r="E129" s="94" t="s">
        <v>26</v>
      </c>
      <c r="F129" s="118" t="s">
        <v>306</v>
      </c>
      <c r="G129" s="112" t="s">
        <v>377</v>
      </c>
    </row>
    <row r="130" spans="1:7" ht="12.75" customHeight="1">
      <c r="A130" s="40"/>
      <c r="B130" s="50"/>
      <c r="C130" s="115"/>
      <c r="D130" s="95"/>
      <c r="E130" s="95"/>
      <c r="F130" s="118"/>
      <c r="G130" s="116"/>
    </row>
    <row r="131" spans="1:7" ht="12.75" customHeight="1">
      <c r="A131" s="40"/>
      <c r="B131" s="50" t="s">
        <v>4</v>
      </c>
      <c r="C131" s="96" t="s">
        <v>374</v>
      </c>
      <c r="D131" s="117" t="s">
        <v>375</v>
      </c>
      <c r="E131" s="94" t="s">
        <v>26</v>
      </c>
      <c r="F131" s="118" t="s">
        <v>306</v>
      </c>
      <c r="G131" s="112" t="s">
        <v>379</v>
      </c>
    </row>
    <row r="132" spans="1:7" ht="12.75" customHeight="1" thickBot="1">
      <c r="A132" s="40"/>
      <c r="B132" s="110"/>
      <c r="C132" s="111"/>
      <c r="D132" s="98"/>
      <c r="E132" s="98"/>
      <c r="F132" s="160"/>
      <c r="G132" s="113"/>
    </row>
    <row r="133" spans="1:7" ht="12.75" customHeight="1" hidden="1">
      <c r="A133" s="40"/>
      <c r="B133" s="93" t="s">
        <v>5</v>
      </c>
      <c r="C133" s="87" t="s">
        <v>245</v>
      </c>
      <c r="D133" s="88" t="s">
        <v>246</v>
      </c>
      <c r="E133" s="89" t="s">
        <v>26</v>
      </c>
      <c r="F133" s="89" t="s">
        <v>38</v>
      </c>
      <c r="G133" s="80" t="s">
        <v>250</v>
      </c>
    </row>
    <row r="134" spans="1:7" ht="12.75" customHeight="1" hidden="1">
      <c r="A134" s="40"/>
      <c r="B134" s="41"/>
      <c r="C134" s="43"/>
      <c r="D134" s="45"/>
      <c r="E134" s="47"/>
      <c r="F134" s="47"/>
      <c r="G134" s="39"/>
    </row>
    <row r="135" spans="1:7" ht="12.75" customHeight="1" hidden="1">
      <c r="A135" s="40"/>
      <c r="B135" s="41" t="s">
        <v>10</v>
      </c>
      <c r="C135" s="43" t="s">
        <v>247</v>
      </c>
      <c r="D135" s="45" t="s">
        <v>248</v>
      </c>
      <c r="E135" s="47" t="s">
        <v>64</v>
      </c>
      <c r="F135" s="47" t="s">
        <v>203</v>
      </c>
      <c r="G135" s="39" t="s">
        <v>208</v>
      </c>
    </row>
    <row r="136" spans="1:7" ht="12.75" customHeight="1" hidden="1" thickBot="1">
      <c r="A136" s="40"/>
      <c r="B136" s="42"/>
      <c r="C136" s="44"/>
      <c r="D136" s="46"/>
      <c r="E136" s="48"/>
      <c r="F136" s="48"/>
      <c r="G136" s="49"/>
    </row>
    <row r="137" spans="2:7" ht="13.5" hidden="1" thickBot="1">
      <c r="B137" s="6" t="s">
        <v>13</v>
      </c>
      <c r="C137" s="16"/>
      <c r="D137" s="17"/>
      <c r="E137" s="17"/>
      <c r="F137" s="9"/>
      <c r="G137" s="9"/>
    </row>
    <row r="138" spans="1:7" ht="12.75" customHeight="1" hidden="1">
      <c r="A138" s="40"/>
      <c r="B138" s="53" t="s">
        <v>2</v>
      </c>
      <c r="C138" s="55" t="s">
        <v>96</v>
      </c>
      <c r="D138" s="56" t="s">
        <v>97</v>
      </c>
      <c r="E138" s="57" t="s">
        <v>30</v>
      </c>
      <c r="F138" s="57" t="s">
        <v>98</v>
      </c>
      <c r="G138" s="51" t="s">
        <v>115</v>
      </c>
    </row>
    <row r="139" spans="1:7" ht="12.75" customHeight="1" hidden="1">
      <c r="A139" s="40"/>
      <c r="B139" s="54"/>
      <c r="C139" s="43"/>
      <c r="D139" s="45"/>
      <c r="E139" s="47"/>
      <c r="F139" s="47"/>
      <c r="G139" s="39"/>
    </row>
    <row r="140" spans="1:7" ht="12.75" customHeight="1" hidden="1">
      <c r="A140" s="40"/>
      <c r="B140" s="52" t="s">
        <v>3</v>
      </c>
      <c r="C140" s="43" t="s">
        <v>99</v>
      </c>
      <c r="D140" s="45" t="s">
        <v>100</v>
      </c>
      <c r="E140" s="47" t="s">
        <v>34</v>
      </c>
      <c r="F140" s="47" t="s">
        <v>101</v>
      </c>
      <c r="G140" s="39" t="s">
        <v>116</v>
      </c>
    </row>
    <row r="141" spans="1:7" ht="12.75" customHeight="1" hidden="1">
      <c r="A141" s="40"/>
      <c r="B141" s="52"/>
      <c r="C141" s="43"/>
      <c r="D141" s="45"/>
      <c r="E141" s="47"/>
      <c r="F141" s="47"/>
      <c r="G141" s="39"/>
    </row>
    <row r="142" spans="1:7" ht="12.75" customHeight="1" hidden="1">
      <c r="A142" s="40"/>
      <c r="B142" s="50" t="s">
        <v>4</v>
      </c>
      <c r="C142" s="43" t="s">
        <v>102</v>
      </c>
      <c r="D142" s="45" t="s">
        <v>103</v>
      </c>
      <c r="E142" s="47" t="s">
        <v>104</v>
      </c>
      <c r="F142" s="47" t="s">
        <v>105</v>
      </c>
      <c r="G142" s="39" t="s">
        <v>117</v>
      </c>
    </row>
    <row r="143" spans="1:7" ht="12.75" customHeight="1" hidden="1">
      <c r="A143" s="40"/>
      <c r="B143" s="50"/>
      <c r="C143" s="43"/>
      <c r="D143" s="45"/>
      <c r="E143" s="47"/>
      <c r="F143" s="47"/>
      <c r="G143" s="39"/>
    </row>
    <row r="144" spans="1:7" ht="12.75" customHeight="1" hidden="1">
      <c r="A144" s="40"/>
      <c r="B144" s="50" t="s">
        <v>4</v>
      </c>
      <c r="C144" s="43" t="s">
        <v>106</v>
      </c>
      <c r="D144" s="45" t="s">
        <v>107</v>
      </c>
      <c r="E144" s="47" t="s">
        <v>30</v>
      </c>
      <c r="F144" s="47" t="s">
        <v>108</v>
      </c>
      <c r="G144" s="39" t="s">
        <v>118</v>
      </c>
    </row>
    <row r="145" spans="1:7" ht="12.75" customHeight="1" hidden="1">
      <c r="A145" s="40"/>
      <c r="B145" s="50"/>
      <c r="C145" s="43"/>
      <c r="D145" s="45"/>
      <c r="E145" s="47"/>
      <c r="F145" s="47"/>
      <c r="G145" s="39"/>
    </row>
    <row r="146" spans="1:7" ht="12.75" customHeight="1" hidden="1">
      <c r="A146" s="40"/>
      <c r="B146" s="41" t="s">
        <v>5</v>
      </c>
      <c r="C146" s="43" t="s">
        <v>109</v>
      </c>
      <c r="D146" s="45" t="s">
        <v>110</v>
      </c>
      <c r="E146" s="47" t="s">
        <v>60</v>
      </c>
      <c r="F146" s="47" t="s">
        <v>111</v>
      </c>
      <c r="G146" s="39" t="s">
        <v>119</v>
      </c>
    </row>
    <row r="147" spans="1:7" ht="12.75" customHeight="1" hidden="1">
      <c r="A147" s="40"/>
      <c r="B147" s="41"/>
      <c r="C147" s="43"/>
      <c r="D147" s="45"/>
      <c r="E147" s="47"/>
      <c r="F147" s="47"/>
      <c r="G147" s="39"/>
    </row>
    <row r="148" spans="1:7" ht="12.75" customHeight="1" hidden="1">
      <c r="A148" s="40"/>
      <c r="B148" s="41" t="s">
        <v>10</v>
      </c>
      <c r="C148" s="43" t="s">
        <v>112</v>
      </c>
      <c r="D148" s="45" t="s">
        <v>113</v>
      </c>
      <c r="E148" s="47" t="s">
        <v>34</v>
      </c>
      <c r="F148" s="47" t="s">
        <v>114</v>
      </c>
      <c r="G148" s="39" t="s">
        <v>120</v>
      </c>
    </row>
    <row r="149" spans="1:7" ht="12.75" customHeight="1" hidden="1" thickBot="1">
      <c r="A149" s="40"/>
      <c r="B149" s="42"/>
      <c r="C149" s="44"/>
      <c r="D149" s="46"/>
      <c r="E149" s="48"/>
      <c r="F149" s="48"/>
      <c r="G149" s="49"/>
    </row>
    <row r="151" spans="2:7" ht="15.75">
      <c r="B151" s="5" t="str">
        <f>'[1]реквизиты'!$A$6</f>
        <v>Гл. судья, судья ВК</v>
      </c>
      <c r="C151" s="3"/>
      <c r="D151" s="12"/>
      <c r="E151" s="12"/>
      <c r="F151" s="19" t="str">
        <f>'[1]реквизиты'!$G$7</f>
        <v>С.А.Малов</v>
      </c>
      <c r="G151" s="3"/>
    </row>
    <row r="152" spans="2:7" ht="12.75">
      <c r="B152" s="2"/>
      <c r="C152" s="3"/>
      <c r="D152" s="4"/>
      <c r="E152" s="4"/>
      <c r="F152" s="11" t="str">
        <f>'[1]реквизиты'!$G$8</f>
        <v>/г.Чебоксары/</v>
      </c>
      <c r="G152" s="3"/>
    </row>
    <row r="153" spans="2:7" ht="12.75">
      <c r="B153" s="35" t="str">
        <f>'[1]реквизиты'!$A$8</f>
        <v>Гл. секретарь, судья ВК</v>
      </c>
      <c r="C153" s="35"/>
      <c r="D153" s="36"/>
      <c r="E153" s="4"/>
      <c r="F153" s="37" t="str">
        <f>'[1]реквизиты'!$G$9</f>
        <v>В.И. Рожков</v>
      </c>
      <c r="G153" s="38"/>
    </row>
    <row r="154" spans="2:7" ht="12.75">
      <c r="B154" s="35"/>
      <c r="C154" s="35"/>
      <c r="D154" s="36"/>
      <c r="E154" s="4"/>
      <c r="F154" s="37"/>
      <c r="G154" s="38"/>
    </row>
    <row r="155" spans="2:7" ht="12.75">
      <c r="B155" s="18"/>
      <c r="C155" s="11"/>
      <c r="D155" s="11"/>
      <c r="E155" s="4"/>
      <c r="F155" s="11" t="str">
        <f>'[1]реквизиты'!$G$10</f>
        <v>/г. Саратов/</v>
      </c>
      <c r="G155" s="3"/>
    </row>
  </sheetData>
  <sheetProtection/>
  <mergeCells count="448">
    <mergeCell ref="F125:F126"/>
    <mergeCell ref="F144:F145"/>
    <mergeCell ref="D146:D147"/>
    <mergeCell ref="F146:F147"/>
    <mergeCell ref="D148:D149"/>
    <mergeCell ref="F148:F149"/>
    <mergeCell ref="F131:F132"/>
    <mergeCell ref="D133:D134"/>
    <mergeCell ref="F133:F134"/>
    <mergeCell ref="D135:D136"/>
    <mergeCell ref="F109:F110"/>
    <mergeCell ref="D112:D113"/>
    <mergeCell ref="F112:F113"/>
    <mergeCell ref="D138:D139"/>
    <mergeCell ref="F138:F139"/>
    <mergeCell ref="F118:F119"/>
    <mergeCell ref="D120:D121"/>
    <mergeCell ref="F120:F121"/>
    <mergeCell ref="D122:D123"/>
    <mergeCell ref="F122:F123"/>
    <mergeCell ref="F96:F97"/>
    <mergeCell ref="D99:D100"/>
    <mergeCell ref="F99:F100"/>
    <mergeCell ref="F105:F106"/>
    <mergeCell ref="D107:D108"/>
    <mergeCell ref="F107:F108"/>
    <mergeCell ref="D71:D72"/>
    <mergeCell ref="F71:F72"/>
    <mergeCell ref="D86:D87"/>
    <mergeCell ref="F86:F87"/>
    <mergeCell ref="F92:F93"/>
    <mergeCell ref="D94:D95"/>
    <mergeCell ref="F94:F95"/>
    <mergeCell ref="F58:F59"/>
    <mergeCell ref="D63:D64"/>
    <mergeCell ref="F63:F64"/>
    <mergeCell ref="D65:D66"/>
    <mergeCell ref="F65:F66"/>
    <mergeCell ref="D67:D68"/>
    <mergeCell ref="F67:F68"/>
    <mergeCell ref="F41:F42"/>
    <mergeCell ref="D43:D44"/>
    <mergeCell ref="F43:F44"/>
    <mergeCell ref="D48:D49"/>
    <mergeCell ref="F48:F49"/>
    <mergeCell ref="D50:D51"/>
    <mergeCell ref="F50:F51"/>
    <mergeCell ref="F33:F34"/>
    <mergeCell ref="D35:D36"/>
    <mergeCell ref="F35:F36"/>
    <mergeCell ref="D37:D38"/>
    <mergeCell ref="F37:F38"/>
    <mergeCell ref="D39:D40"/>
    <mergeCell ref="F39:F40"/>
    <mergeCell ref="F24:F25"/>
    <mergeCell ref="D26:D27"/>
    <mergeCell ref="F26:F27"/>
    <mergeCell ref="D28:D29"/>
    <mergeCell ref="F28:F29"/>
    <mergeCell ref="D30:D31"/>
    <mergeCell ref="F30:F31"/>
    <mergeCell ref="F13:F14"/>
    <mergeCell ref="D15:D16"/>
    <mergeCell ref="F15:F16"/>
    <mergeCell ref="D17:D18"/>
    <mergeCell ref="F17:F18"/>
    <mergeCell ref="D20:D21"/>
    <mergeCell ref="F20:F21"/>
    <mergeCell ref="D13:D14"/>
    <mergeCell ref="A22:A23"/>
    <mergeCell ref="E41:E42"/>
    <mergeCell ref="A3:G3"/>
    <mergeCell ref="A4:G4"/>
    <mergeCell ref="E20:E21"/>
    <mergeCell ref="E22:E23"/>
    <mergeCell ref="E24:E25"/>
    <mergeCell ref="E28:E29"/>
    <mergeCell ref="A9:A10"/>
    <mergeCell ref="B20:B21"/>
    <mergeCell ref="A56:A57"/>
    <mergeCell ref="A58:A59"/>
    <mergeCell ref="A1:G1"/>
    <mergeCell ref="A2:G2"/>
    <mergeCell ref="E43:E44"/>
    <mergeCell ref="E48:E49"/>
    <mergeCell ref="E50:E51"/>
    <mergeCell ref="G17:G18"/>
    <mergeCell ref="A30:A31"/>
    <mergeCell ref="A20:A21"/>
    <mergeCell ref="A54:A55"/>
    <mergeCell ref="A41:A42"/>
    <mergeCell ref="A43:A44"/>
    <mergeCell ref="A26:A27"/>
    <mergeCell ref="E35:E36"/>
    <mergeCell ref="E52:E53"/>
    <mergeCell ref="A28:A29"/>
    <mergeCell ref="D33:D34"/>
    <mergeCell ref="D41:D42"/>
    <mergeCell ref="D52:D53"/>
    <mergeCell ref="A33:A34"/>
    <mergeCell ref="A35:A36"/>
    <mergeCell ref="E7:E8"/>
    <mergeCell ref="E9:E10"/>
    <mergeCell ref="E11:E12"/>
    <mergeCell ref="E13:E14"/>
    <mergeCell ref="E30:E31"/>
    <mergeCell ref="E33:E34"/>
    <mergeCell ref="A24:A25"/>
    <mergeCell ref="B30:B31"/>
    <mergeCell ref="A37:A38"/>
    <mergeCell ref="B43:B44"/>
    <mergeCell ref="A69:A70"/>
    <mergeCell ref="A71:A72"/>
    <mergeCell ref="A61:A62"/>
    <mergeCell ref="A63:A64"/>
    <mergeCell ref="A65:A66"/>
    <mergeCell ref="A67:A68"/>
    <mergeCell ref="B71:B72"/>
    <mergeCell ref="A52:A53"/>
    <mergeCell ref="C30:C31"/>
    <mergeCell ref="E26:E27"/>
    <mergeCell ref="A48:A49"/>
    <mergeCell ref="A50:A51"/>
    <mergeCell ref="A39:A40"/>
    <mergeCell ref="C33:C34"/>
    <mergeCell ref="B35:B36"/>
    <mergeCell ref="C35:C36"/>
    <mergeCell ref="B33:B34"/>
    <mergeCell ref="C43:C44"/>
    <mergeCell ref="A13:A14"/>
    <mergeCell ref="A15:A16"/>
    <mergeCell ref="A17:A18"/>
    <mergeCell ref="B17:B18"/>
    <mergeCell ref="C17:C18"/>
    <mergeCell ref="C13:C14"/>
    <mergeCell ref="F5:F6"/>
    <mergeCell ref="G5:G6"/>
    <mergeCell ref="B7:B8"/>
    <mergeCell ref="C7:C8"/>
    <mergeCell ref="B5:B6"/>
    <mergeCell ref="C5:C6"/>
    <mergeCell ref="D5:D6"/>
    <mergeCell ref="E5:E6"/>
    <mergeCell ref="D7:D8"/>
    <mergeCell ref="F7:F8"/>
    <mergeCell ref="G11:G12"/>
    <mergeCell ref="G15:G16"/>
    <mergeCell ref="B13:B14"/>
    <mergeCell ref="B9:B10"/>
    <mergeCell ref="B15:B16"/>
    <mergeCell ref="E15:E16"/>
    <mergeCell ref="D9:D10"/>
    <mergeCell ref="F9:F10"/>
    <mergeCell ref="D11:D12"/>
    <mergeCell ref="F11:F12"/>
    <mergeCell ref="B24:B25"/>
    <mergeCell ref="C24:C25"/>
    <mergeCell ref="D22:D23"/>
    <mergeCell ref="F22:F23"/>
    <mergeCell ref="D24:D25"/>
    <mergeCell ref="A7:A8"/>
    <mergeCell ref="C15:C16"/>
    <mergeCell ref="B11:B12"/>
    <mergeCell ref="C11:C12"/>
    <mergeCell ref="A11:A12"/>
    <mergeCell ref="B28:B29"/>
    <mergeCell ref="C28:C29"/>
    <mergeCell ref="B26:B27"/>
    <mergeCell ref="C26:C27"/>
    <mergeCell ref="G28:G29"/>
    <mergeCell ref="E17:E18"/>
    <mergeCell ref="G26:G27"/>
    <mergeCell ref="G22:G23"/>
    <mergeCell ref="G20:G21"/>
    <mergeCell ref="B22:B23"/>
    <mergeCell ref="G13:G14"/>
    <mergeCell ref="G7:G8"/>
    <mergeCell ref="C9:C10"/>
    <mergeCell ref="G9:G10"/>
    <mergeCell ref="G24:G25"/>
    <mergeCell ref="G35:G36"/>
    <mergeCell ref="G30:G31"/>
    <mergeCell ref="G33:G34"/>
    <mergeCell ref="C22:C23"/>
    <mergeCell ref="C20:C21"/>
    <mergeCell ref="G37:G38"/>
    <mergeCell ref="B39:B40"/>
    <mergeCell ref="C39:C40"/>
    <mergeCell ref="G39:G40"/>
    <mergeCell ref="B37:B38"/>
    <mergeCell ref="E39:E40"/>
    <mergeCell ref="E37:E38"/>
    <mergeCell ref="C37:C38"/>
    <mergeCell ref="G41:G42"/>
    <mergeCell ref="B41:B42"/>
    <mergeCell ref="C41:C42"/>
    <mergeCell ref="E69:E70"/>
    <mergeCell ref="G50:G51"/>
    <mergeCell ref="E63:E64"/>
    <mergeCell ref="E65:E66"/>
    <mergeCell ref="E67:E68"/>
    <mergeCell ref="B67:B68"/>
    <mergeCell ref="E58:E59"/>
    <mergeCell ref="G43:G44"/>
    <mergeCell ref="D76:D77"/>
    <mergeCell ref="F76:F77"/>
    <mergeCell ref="C54:C55"/>
    <mergeCell ref="G48:G49"/>
    <mergeCell ref="E71:E72"/>
    <mergeCell ref="B76:C77"/>
    <mergeCell ref="G76:G77"/>
    <mergeCell ref="G52:G53"/>
    <mergeCell ref="G58:G59"/>
    <mergeCell ref="B48:B49"/>
    <mergeCell ref="C48:C49"/>
    <mergeCell ref="C52:C53"/>
    <mergeCell ref="C50:C51"/>
    <mergeCell ref="B50:B51"/>
    <mergeCell ref="G54:G55"/>
    <mergeCell ref="F52:F53"/>
    <mergeCell ref="D54:D55"/>
    <mergeCell ref="F54:F55"/>
    <mergeCell ref="G56:G57"/>
    <mergeCell ref="B52:B53"/>
    <mergeCell ref="B54:B55"/>
    <mergeCell ref="B58:B59"/>
    <mergeCell ref="C58:C59"/>
    <mergeCell ref="E54:E55"/>
    <mergeCell ref="E56:E57"/>
    <mergeCell ref="D56:D57"/>
    <mergeCell ref="F56:F57"/>
    <mergeCell ref="D58:D59"/>
    <mergeCell ref="G71:G72"/>
    <mergeCell ref="B61:B62"/>
    <mergeCell ref="C61:C62"/>
    <mergeCell ref="C63:C64"/>
    <mergeCell ref="G61:G62"/>
    <mergeCell ref="G63:G64"/>
    <mergeCell ref="G65:G66"/>
    <mergeCell ref="B65:B66"/>
    <mergeCell ref="E61:E62"/>
    <mergeCell ref="B69:B70"/>
    <mergeCell ref="C65:C66"/>
    <mergeCell ref="C69:C70"/>
    <mergeCell ref="C67:C68"/>
    <mergeCell ref="G67:G68"/>
    <mergeCell ref="D61:D62"/>
    <mergeCell ref="F61:F62"/>
    <mergeCell ref="D69:D70"/>
    <mergeCell ref="F69:F70"/>
    <mergeCell ref="G84:G85"/>
    <mergeCell ref="B63:B64"/>
    <mergeCell ref="B56:B57"/>
    <mergeCell ref="C56:C57"/>
    <mergeCell ref="C71:C72"/>
    <mergeCell ref="G69:G70"/>
    <mergeCell ref="A80:G80"/>
    <mergeCell ref="A81:G81"/>
    <mergeCell ref="A82:G82"/>
    <mergeCell ref="A83:G83"/>
    <mergeCell ref="G88:G89"/>
    <mergeCell ref="B86:B87"/>
    <mergeCell ref="C86:C87"/>
    <mergeCell ref="G86:G87"/>
    <mergeCell ref="E86:E87"/>
    <mergeCell ref="D88:D89"/>
    <mergeCell ref="F88:F89"/>
    <mergeCell ref="G94:G95"/>
    <mergeCell ref="B92:B93"/>
    <mergeCell ref="C92:C93"/>
    <mergeCell ref="G92:G93"/>
    <mergeCell ref="B90:B91"/>
    <mergeCell ref="C90:C91"/>
    <mergeCell ref="G90:G91"/>
    <mergeCell ref="D90:D91"/>
    <mergeCell ref="F90:F91"/>
    <mergeCell ref="D92:D93"/>
    <mergeCell ref="G101:G102"/>
    <mergeCell ref="B99:B100"/>
    <mergeCell ref="C99:C100"/>
    <mergeCell ref="G99:G100"/>
    <mergeCell ref="B96:B97"/>
    <mergeCell ref="C96:C97"/>
    <mergeCell ref="G96:G97"/>
    <mergeCell ref="D101:D102"/>
    <mergeCell ref="F101:F102"/>
    <mergeCell ref="D96:D97"/>
    <mergeCell ref="G107:G108"/>
    <mergeCell ref="B105:B106"/>
    <mergeCell ref="C105:C106"/>
    <mergeCell ref="G105:G106"/>
    <mergeCell ref="B103:B104"/>
    <mergeCell ref="C103:C104"/>
    <mergeCell ref="G103:G104"/>
    <mergeCell ref="D103:D104"/>
    <mergeCell ref="F103:F104"/>
    <mergeCell ref="D105:D106"/>
    <mergeCell ref="G114:G115"/>
    <mergeCell ref="B112:B113"/>
    <mergeCell ref="C112:C113"/>
    <mergeCell ref="G112:G113"/>
    <mergeCell ref="B109:B110"/>
    <mergeCell ref="C109:C110"/>
    <mergeCell ref="G109:G110"/>
    <mergeCell ref="D114:D115"/>
    <mergeCell ref="F114:F115"/>
    <mergeCell ref="D109:D110"/>
    <mergeCell ref="G120:G121"/>
    <mergeCell ref="B118:B119"/>
    <mergeCell ref="C118:C119"/>
    <mergeCell ref="G118:G119"/>
    <mergeCell ref="B116:B117"/>
    <mergeCell ref="C116:C117"/>
    <mergeCell ref="G116:G117"/>
    <mergeCell ref="D116:D117"/>
    <mergeCell ref="F116:F117"/>
    <mergeCell ref="D118:D119"/>
    <mergeCell ref="G127:G128"/>
    <mergeCell ref="B125:B126"/>
    <mergeCell ref="C125:C126"/>
    <mergeCell ref="G125:G126"/>
    <mergeCell ref="B122:B123"/>
    <mergeCell ref="C122:C123"/>
    <mergeCell ref="G122:G123"/>
    <mergeCell ref="D127:D128"/>
    <mergeCell ref="F127:F128"/>
    <mergeCell ref="D125:D126"/>
    <mergeCell ref="G133:G134"/>
    <mergeCell ref="B131:B132"/>
    <mergeCell ref="C131:C132"/>
    <mergeCell ref="G131:G132"/>
    <mergeCell ref="B129:B130"/>
    <mergeCell ref="C129:C130"/>
    <mergeCell ref="G129:G130"/>
    <mergeCell ref="D129:D130"/>
    <mergeCell ref="F129:F130"/>
    <mergeCell ref="D131:D132"/>
    <mergeCell ref="G140:G141"/>
    <mergeCell ref="B138:B139"/>
    <mergeCell ref="C138:C139"/>
    <mergeCell ref="G138:G139"/>
    <mergeCell ref="B135:B136"/>
    <mergeCell ref="C135:C136"/>
    <mergeCell ref="G135:G136"/>
    <mergeCell ref="D140:D141"/>
    <mergeCell ref="F140:F141"/>
    <mergeCell ref="F135:F136"/>
    <mergeCell ref="G146:G147"/>
    <mergeCell ref="B144:B145"/>
    <mergeCell ref="C144:C145"/>
    <mergeCell ref="G144:G145"/>
    <mergeCell ref="B142:B143"/>
    <mergeCell ref="C142:C143"/>
    <mergeCell ref="G142:G143"/>
    <mergeCell ref="D142:D143"/>
    <mergeCell ref="F142:F143"/>
    <mergeCell ref="D144:D145"/>
    <mergeCell ref="B84:B85"/>
    <mergeCell ref="A86:A87"/>
    <mergeCell ref="C84:C85"/>
    <mergeCell ref="D84:D85"/>
    <mergeCell ref="E84:E85"/>
    <mergeCell ref="F84:F85"/>
    <mergeCell ref="A88:A89"/>
    <mergeCell ref="E88:E89"/>
    <mergeCell ref="A90:A91"/>
    <mergeCell ref="E90:E91"/>
    <mergeCell ref="B88:B89"/>
    <mergeCell ref="C88:C89"/>
    <mergeCell ref="A92:A93"/>
    <mergeCell ref="E92:E93"/>
    <mergeCell ref="A94:A95"/>
    <mergeCell ref="E94:E95"/>
    <mergeCell ref="B94:B95"/>
    <mergeCell ref="C94:C95"/>
    <mergeCell ref="A96:A97"/>
    <mergeCell ref="E96:E97"/>
    <mergeCell ref="A99:A100"/>
    <mergeCell ref="E99:E100"/>
    <mergeCell ref="A101:A102"/>
    <mergeCell ref="E101:E102"/>
    <mergeCell ref="A103:A104"/>
    <mergeCell ref="E103:E104"/>
    <mergeCell ref="B101:B102"/>
    <mergeCell ref="C101:C102"/>
    <mergeCell ref="A105:A106"/>
    <mergeCell ref="E105:E106"/>
    <mergeCell ref="A107:A108"/>
    <mergeCell ref="E107:E108"/>
    <mergeCell ref="B107:B108"/>
    <mergeCell ref="C107:C108"/>
    <mergeCell ref="A109:A110"/>
    <mergeCell ref="E109:E110"/>
    <mergeCell ref="A112:A113"/>
    <mergeCell ref="E112:E113"/>
    <mergeCell ref="A114:A115"/>
    <mergeCell ref="E114:E115"/>
    <mergeCell ref="A116:A117"/>
    <mergeCell ref="E116:E117"/>
    <mergeCell ref="B114:B115"/>
    <mergeCell ref="C114:C115"/>
    <mergeCell ref="A118:A119"/>
    <mergeCell ref="E118:E119"/>
    <mergeCell ref="A120:A121"/>
    <mergeCell ref="E120:E121"/>
    <mergeCell ref="B120:B121"/>
    <mergeCell ref="C120:C121"/>
    <mergeCell ref="A122:A123"/>
    <mergeCell ref="E122:E123"/>
    <mergeCell ref="A125:A126"/>
    <mergeCell ref="E125:E126"/>
    <mergeCell ref="A127:A128"/>
    <mergeCell ref="E127:E128"/>
    <mergeCell ref="A129:A130"/>
    <mergeCell ref="E129:E130"/>
    <mergeCell ref="B127:B128"/>
    <mergeCell ref="C127:C128"/>
    <mergeCell ref="A131:A132"/>
    <mergeCell ref="E131:E132"/>
    <mergeCell ref="A133:A134"/>
    <mergeCell ref="E133:E134"/>
    <mergeCell ref="B133:B134"/>
    <mergeCell ref="C133:C134"/>
    <mergeCell ref="A135:A136"/>
    <mergeCell ref="E135:E136"/>
    <mergeCell ref="A138:A139"/>
    <mergeCell ref="E138:E139"/>
    <mergeCell ref="A140:A141"/>
    <mergeCell ref="E140:E141"/>
    <mergeCell ref="A142:A143"/>
    <mergeCell ref="E142:E143"/>
    <mergeCell ref="B140:B141"/>
    <mergeCell ref="C140:C141"/>
    <mergeCell ref="A144:A145"/>
    <mergeCell ref="E144:E145"/>
    <mergeCell ref="A146:A147"/>
    <mergeCell ref="E146:E147"/>
    <mergeCell ref="B146:B147"/>
    <mergeCell ref="C146:C147"/>
    <mergeCell ref="A148:A149"/>
    <mergeCell ref="E148:E149"/>
    <mergeCell ref="G148:G149"/>
    <mergeCell ref="B153:C154"/>
    <mergeCell ref="D153:D154"/>
    <mergeCell ref="F153:F154"/>
    <mergeCell ref="G153:G154"/>
    <mergeCell ref="B148:B149"/>
    <mergeCell ref="C148:C149"/>
  </mergeCells>
  <printOptions horizontalCentered="1" verticalCentered="1"/>
  <pageMargins left="0" right="0" top="0" bottom="0" header="0.5118110236220472" footer="0.2362204724409449"/>
  <pageSetup horizontalDpi="600" verticalDpi="600" orientation="portrait" paperSize="9" scale="82" r:id="rId4"/>
  <rowBreaks count="1" manualBreakCount="1">
    <brk id="78" max="9" man="1"/>
  </rowBreaks>
  <drawing r:id="rId3"/>
  <legacyDrawing r:id="rId2"/>
  <oleObjects>
    <oleObject progId="CorelDRAW.Graphic.12" shapeId="77395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Microsoft Office</cp:lastModifiedBy>
  <cp:lastPrinted>2016-12-20T13:55:22Z</cp:lastPrinted>
  <dcterms:created xsi:type="dcterms:W3CDTF">1996-10-08T23:32:33Z</dcterms:created>
  <dcterms:modified xsi:type="dcterms:W3CDTF">2016-12-21T05:39:43Z</dcterms:modified>
  <cp:category/>
  <cp:version/>
  <cp:contentType/>
  <cp:contentStatus/>
</cp:coreProperties>
</file>