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00" yWindow="65341" windowWidth="11340" windowHeight="9345" activeTab="0"/>
  </bookViews>
  <sheets>
    <sheet name="Окр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<sst xmlns="http://schemas.openxmlformats.org/spreadsheetml/2006/main" count="16" uniqueCount="16">
  <si>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Место</t>
  </si>
  <si>
    <t>ЦФО</t>
  </si>
  <si>
    <t>ЮФО</t>
  </si>
  <si>
    <t>СЗФО</t>
  </si>
  <si>
    <t>СФО</t>
  </si>
  <si>
    <t>ПФО</t>
  </si>
  <si>
    <t>УФО</t>
  </si>
  <si>
    <t>Округ</t>
  </si>
  <si>
    <t>№ пп</t>
  </si>
  <si>
    <t>МОС</t>
  </si>
  <si>
    <t>ПРОТОКОЛ КОМАНДНОГО ПЕРВЕНСТВА</t>
  </si>
  <si>
    <t>очки</t>
  </si>
  <si>
    <t>ДВФО</t>
  </si>
  <si>
    <t>С.ПТБ</t>
  </si>
  <si>
    <t>ВСЕРОССИЙСКАЯ ФЕДЕРАЦИЯ САМБО</t>
  </si>
  <si>
    <t>среди округов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</si>
</sst>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;[Red]0.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0"/>
      <color indexed="36"/>
      <name val="Arial Cyr"/>
      <family val="0"/>
    </font>
    <font>
      <i/>
      <sz val="10"/>
      <name val="Arial Narrow"/>
      <family val="2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name val="Arial Cyr"/>
      <family val="0"/>
    </font>
    <font>
      <i/>
      <sz val="14"/>
      <name val="Arial Narrow"/>
      <family val="2"/>
    </font>
    <font>
      <b/>
      <sz val="8"/>
      <color indexed="8"/>
      <name val="Arial Cyr"/>
      <family val="0"/>
    </font>
    <font>
      <b/>
      <sz val="7.35"/>
      <color indexed="8"/>
      <name val="Arial Cyr"/>
      <family val="0"/>
    </font>
    <font>
      <sz val="12"/>
      <color indexed="8"/>
      <name val="a_Alterna"/>
      <family val="0"/>
    </font>
    <font>
      <sz val="11"/>
      <color indexed="8"/>
      <name val="a_Alter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 applyProtection="1">
      <alignment/>
      <protection/>
    </xf>
    <xf numFmtId="0" fontId="12" fillId="0" borderId="0" xfId="42" applyNumberFormat="1" applyFont="1" applyBorder="1" applyAlignment="1" applyProtection="1">
      <alignment horizontal="left"/>
      <protection hidden="1" locked="0"/>
    </xf>
    <xf numFmtId="0" fontId="0" fillId="0" borderId="0" xfId="0" applyFill="1" applyBorder="1" applyAlignment="1">
      <alignment/>
    </xf>
    <xf numFmtId="0" fontId="5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5" fillId="0" borderId="0" xfId="42" applyNumberFormat="1" applyFont="1" applyFill="1" applyBorder="1" applyAlignment="1" applyProtection="1">
      <alignment vertical="center"/>
      <protection/>
    </xf>
    <xf numFmtId="0" fontId="9" fillId="0" borderId="0" xfId="42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11" xfId="42" applyNumberFormat="1" applyFont="1" applyFill="1" applyBorder="1" applyAlignment="1" applyProtection="1">
      <alignment horizontal="left"/>
      <protection hidden="1" locked="0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13" fillId="0" borderId="0" xfId="42" applyNumberFormat="1" applyFont="1" applyFill="1" applyBorder="1" applyAlignment="1" applyProtection="1">
      <alignment vertical="center"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14" fillId="0" borderId="0" xfId="42" applyNumberFormat="1" applyFont="1" applyFill="1" applyBorder="1" applyAlignment="1" applyProtection="1">
      <alignment/>
      <protection hidden="1" locked="0"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0" fontId="18" fillId="0" borderId="0" xfId="42" applyNumberFormat="1" applyFont="1" applyFill="1" applyBorder="1" applyAlignment="1" applyProtection="1">
      <alignment vertical="center" wrapText="1"/>
      <protection/>
    </xf>
    <xf numFmtId="0" fontId="23" fillId="0" borderId="0" xfId="42" applyNumberFormat="1" applyFont="1" applyAlignment="1" applyProtection="1">
      <alignment/>
      <protection/>
    </xf>
    <xf numFmtId="0" fontId="22" fillId="24" borderId="15" xfId="0" applyFont="1" applyFill="1" applyBorder="1" applyAlignment="1">
      <alignment horizontal="center" vertical="center"/>
    </xf>
    <xf numFmtId="0" fontId="21" fillId="24" borderId="15" xfId="0" applyNumberFormat="1" applyFont="1" applyFill="1" applyBorder="1" applyAlignment="1" applyProtection="1">
      <alignment horizontal="center" vertical="center"/>
      <protection hidden="1" locked="0"/>
    </xf>
    <xf numFmtId="0" fontId="19" fillId="24" borderId="16" xfId="0" applyFont="1" applyFill="1" applyBorder="1" applyAlignment="1" applyProtection="1">
      <alignment horizontal="center" vertical="center"/>
      <protection/>
    </xf>
    <xf numFmtId="0" fontId="22" fillId="24" borderId="17" xfId="0" applyFont="1" applyFill="1" applyBorder="1" applyAlignment="1">
      <alignment horizontal="center" vertical="center"/>
    </xf>
    <xf numFmtId="0" fontId="21" fillId="24" borderId="17" xfId="0" applyNumberFormat="1" applyFont="1" applyFill="1" applyBorder="1" applyAlignment="1" applyProtection="1">
      <alignment horizontal="center" vertical="center"/>
      <protection hidden="1" locked="0"/>
    </xf>
    <xf numFmtId="0" fontId="21" fillId="24" borderId="18" xfId="0" applyNumberFormat="1" applyFont="1" applyFill="1" applyBorder="1" applyAlignment="1" applyProtection="1">
      <alignment horizontal="center" vertical="center"/>
      <protection hidden="1" locked="0"/>
    </xf>
    <xf numFmtId="0" fontId="21" fillId="24" borderId="16" xfId="0" applyFont="1" applyFill="1" applyBorder="1" applyAlignment="1" applyProtection="1">
      <alignment horizontal="center" vertical="center"/>
      <protection/>
    </xf>
    <xf numFmtId="0" fontId="21" fillId="3" borderId="18" xfId="0" applyNumberFormat="1" applyFont="1" applyFill="1" applyBorder="1" applyAlignment="1" applyProtection="1">
      <alignment horizontal="center" vertical="center"/>
      <protection hidden="1" locked="0"/>
    </xf>
    <xf numFmtId="0" fontId="21" fillId="8" borderId="19" xfId="0" applyNumberFormat="1" applyFont="1" applyFill="1" applyBorder="1" applyAlignment="1" applyProtection="1">
      <alignment horizontal="center" vertical="center"/>
      <protection hidden="1" locked="0"/>
    </xf>
    <xf numFmtId="0" fontId="21" fillId="10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2" applyNumberFormat="1" applyFont="1" applyFill="1" applyBorder="1" applyAlignment="1" applyProtection="1">
      <alignment horizontal="center" vertical="center"/>
      <protection/>
    </xf>
    <xf numFmtId="0" fontId="16" fillId="0" borderId="0" xfId="42" applyNumberFormat="1" applyFont="1" applyFill="1" applyBorder="1" applyAlignment="1" applyProtection="1">
      <alignment horizontal="left"/>
      <protection hidden="1" locked="0"/>
    </xf>
    <xf numFmtId="0" fontId="17" fillId="0" borderId="0" xfId="0" applyFont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24" fillId="0" borderId="0" xfId="42" applyNumberFormat="1" applyFont="1" applyFill="1" applyBorder="1" applyAlignment="1" applyProtection="1">
      <alignment horizontal="center" vertical="center"/>
      <protection/>
    </xf>
    <xf numFmtId="0" fontId="12" fillId="4" borderId="20" xfId="42" applyNumberFormat="1" applyFont="1" applyFill="1" applyBorder="1" applyAlignment="1" applyProtection="1">
      <alignment horizontal="center" vertical="center" wrapText="1"/>
      <protection/>
    </xf>
    <xf numFmtId="0" fontId="12" fillId="4" borderId="21" xfId="42" applyNumberFormat="1" applyFont="1" applyFill="1" applyBorder="1" applyAlignment="1" applyProtection="1">
      <alignment horizontal="center" vertical="center" wrapText="1"/>
      <protection/>
    </xf>
    <xf numFmtId="0" fontId="12" fillId="4" borderId="22" xfId="42" applyNumberFormat="1" applyFont="1" applyFill="1" applyBorder="1" applyAlignment="1" applyProtection="1">
      <alignment horizontal="center" vertical="center" wrapText="1"/>
      <protection/>
    </xf>
    <xf numFmtId="49" fontId="19" fillId="22" borderId="23" xfId="0" applyNumberFormat="1" applyFont="1" applyFill="1" applyBorder="1" applyAlignment="1">
      <alignment horizontal="center" vertical="center" wrapText="1"/>
    </xf>
    <xf numFmtId="49" fontId="19" fillId="22" borderId="24" xfId="0" applyNumberFormat="1" applyFont="1" applyFill="1" applyBorder="1" applyAlignment="1">
      <alignment horizontal="center" vertical="center" wrapText="1"/>
    </xf>
    <xf numFmtId="0" fontId="13" fillId="0" borderId="0" xfId="42" applyNumberFormat="1" applyFont="1" applyBorder="1" applyAlignment="1" applyProtection="1">
      <alignment horizontal="center" vertical="center"/>
      <protection/>
    </xf>
    <xf numFmtId="0" fontId="20" fillId="22" borderId="25" xfId="0" applyFont="1" applyFill="1" applyBorder="1" applyAlignment="1" applyProtection="1">
      <alignment horizontal="center" vertical="center"/>
      <protection/>
    </xf>
    <xf numFmtId="0" fontId="20" fillId="22" borderId="13" xfId="0" applyFont="1" applyFill="1" applyBorder="1" applyAlignment="1" applyProtection="1">
      <alignment horizontal="center" vertical="center"/>
      <protection/>
    </xf>
    <xf numFmtId="0" fontId="19" fillId="22" borderId="26" xfId="0" applyFont="1" applyFill="1" applyBorder="1" applyAlignment="1" applyProtection="1">
      <alignment horizontal="center" vertical="center" wrapText="1"/>
      <protection/>
    </xf>
    <xf numFmtId="0" fontId="19" fillId="22" borderId="12" xfId="0" applyFont="1" applyFill="1" applyBorder="1" applyAlignment="1" applyProtection="1">
      <alignment horizontal="center" vertical="center" wrapText="1"/>
      <protection/>
    </xf>
    <xf numFmtId="0" fontId="20" fillId="22" borderId="27" xfId="0" applyFont="1" applyFill="1" applyBorder="1" applyAlignment="1" applyProtection="1">
      <alignment horizontal="center" vertical="center"/>
      <protection/>
    </xf>
    <xf numFmtId="0" fontId="20" fillId="22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72"/>
          <c:w val="0.56625"/>
          <c:h val="0.45175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"/>
          <c:y val="0.25025"/>
          <c:w val="0.64425"/>
          <c:h val="0.4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Окр!$D$9:$E$17</c:f>
              <c:multiLvlStrCache>
                <c:ptCount val="8"/>
                <c:lvl>
                  <c:pt idx="0">
                    <c:v>ПФО</c:v>
                  </c:pt>
                  <c:pt idx="1">
                    <c:v>ЦФО</c:v>
                  </c:pt>
                  <c:pt idx="2">
                    <c:v>ЮФО</c:v>
                  </c:pt>
                  <c:pt idx="3">
                    <c:v>МОС</c:v>
                  </c:pt>
                  <c:pt idx="4">
                    <c:v>УФО</c:v>
                  </c:pt>
                  <c:pt idx="5">
                    <c:v>СФО</c:v>
                  </c:pt>
                  <c:pt idx="6">
                    <c:v>ДВФО</c:v>
                  </c:pt>
                  <c:pt idx="7">
                    <c:v>СЗФО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</c:lvl>
              </c:multiLvlStrCache>
            </c:multiLvlStrRef>
          </c:cat>
          <c:val>
            <c:numRef>
              <c:f>Окр!$F$10:$F$17</c:f>
              <c:numCache>
                <c:ptCount val="8"/>
                <c:pt idx="0">
                  <c:v>52</c:v>
                </c:pt>
                <c:pt idx="1">
                  <c:v>27</c:v>
                </c:pt>
                <c:pt idx="2">
                  <c:v>19</c:v>
                </c:pt>
                <c:pt idx="3">
                  <c:v>13</c:v>
                </c:pt>
                <c:pt idx="4">
                  <c:v>12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Окр!$D$9:$E$17</c:f>
              <c:multiLvlStrCache>
                <c:ptCount val="8"/>
                <c:lvl>
                  <c:pt idx="0">
                    <c:v>ПФО</c:v>
                  </c:pt>
                  <c:pt idx="1">
                    <c:v>ЦФО</c:v>
                  </c:pt>
                  <c:pt idx="2">
                    <c:v>ЮФО</c:v>
                  </c:pt>
                  <c:pt idx="3">
                    <c:v>МОС</c:v>
                  </c:pt>
                  <c:pt idx="4">
                    <c:v>УФО</c:v>
                  </c:pt>
                  <c:pt idx="5">
                    <c:v>СФО</c:v>
                  </c:pt>
                  <c:pt idx="6">
                    <c:v>ДВФО</c:v>
                  </c:pt>
                  <c:pt idx="7">
                    <c:v>СЗФО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</c:lvl>
              </c:multiLvlStrCache>
            </c:multiLvlStrRef>
          </c:cat>
          <c:val>
            <c:numRef>
              <c:f>Окр!$G$10:$G$17</c:f>
              <c:numCach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105"/>
          <c:w val="0.162"/>
          <c:h val="0.78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9525</xdr:colOff>
      <xdr:row>18</xdr:row>
      <xdr:rowOff>2533650</xdr:rowOff>
    </xdr:to>
    <xdr:graphicFrame>
      <xdr:nvGraphicFramePr>
        <xdr:cNvPr id="2" name="Chart 10"/>
        <xdr:cNvGraphicFramePr/>
      </xdr:nvGraphicFramePr>
      <xdr:xfrm>
        <a:off x="314325" y="525780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17</xdr:row>
      <xdr:rowOff>133350</xdr:rowOff>
    </xdr:from>
    <xdr:to>
      <xdr:col>8</xdr:col>
      <xdr:colOff>152400</xdr:colOff>
      <xdr:row>18</xdr:row>
      <xdr:rowOff>2638425</xdr:rowOff>
    </xdr:to>
    <xdr:graphicFrame>
      <xdr:nvGraphicFramePr>
        <xdr:cNvPr id="3" name="Chart 11"/>
        <xdr:cNvGraphicFramePr/>
      </xdr:nvGraphicFramePr>
      <xdr:xfrm>
        <a:off x="209550" y="518160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1990 -91 гг.р.</v>
          </cell>
        </row>
        <row r="3">
          <cell r="A3" t="str">
            <v>25 - 27 февраля 2010 г.               г. Краснокамск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 Пышма/</v>
          </cell>
        </row>
        <row r="8">
          <cell r="A8" t="str">
            <v>Гл. секретарь, судья MК</v>
          </cell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4"/>
  <sheetViews>
    <sheetView tabSelected="1" zoomScalePageLayoutView="0" workbookViewId="0" topLeftCell="A1">
      <selection activeCell="S12" sqref="S12"/>
    </sheetView>
  </sheetViews>
  <sheetFormatPr defaultColWidth="2.625" defaultRowHeight="12.75" outlineLevelRow="1"/>
  <cols>
    <col min="1" max="1" width="4.125" style="1" customWidth="1"/>
    <col min="2" max="2" width="7.75390625" style="1" customWidth="1"/>
    <col min="3" max="3" width="8.00390625" style="2" hidden="1" customWidth="1"/>
    <col min="4" max="4" width="8.00390625" style="2" customWidth="1"/>
    <col min="5" max="5" width="22.125" style="2" customWidth="1"/>
    <col min="6" max="6" width="19.00390625" style="2" customWidth="1"/>
    <col min="7" max="7" width="13.625" style="2" customWidth="1"/>
    <col min="8" max="8" width="4.125" style="2" customWidth="1"/>
    <col min="9" max="9" width="7.75390625" style="1" customWidth="1"/>
    <col min="10" max="14" width="3.125" style="1" customWidth="1"/>
    <col min="15" max="40" width="2.625" style="1" customWidth="1"/>
    <col min="41" max="42" width="7.75390625" style="1" customWidth="1"/>
    <col min="43" max="16384" width="2.625" style="1" customWidth="1"/>
  </cols>
  <sheetData>
    <row r="1" spans="1:9" ht="33" customHeight="1">
      <c r="A1" s="55" t="s">
        <v>14</v>
      </c>
      <c r="B1" s="55"/>
      <c r="C1" s="55"/>
      <c r="D1" s="55"/>
      <c r="E1" s="55"/>
      <c r="F1" s="55"/>
      <c r="G1" s="55"/>
      <c r="H1" s="55"/>
      <c r="I1" s="55"/>
    </row>
    <row r="2" spans="1:60" ht="15.75" outlineLevel="1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28"/>
      <c r="K2" s="28"/>
      <c r="L2" s="28"/>
      <c r="M2" s="28"/>
      <c r="N2" s="2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20"/>
      <c r="AD2" s="20"/>
      <c r="AE2" s="20"/>
      <c r="AF2" s="20"/>
      <c r="AG2" s="20"/>
      <c r="AH2" s="20"/>
      <c r="AI2" s="20"/>
      <c r="AJ2" s="20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ht="18.75" outlineLevel="1" thickBot="1">
      <c r="A3" s="57" t="s">
        <v>15</v>
      </c>
      <c r="B3" s="57"/>
      <c r="C3" s="57"/>
      <c r="D3" s="57"/>
      <c r="E3" s="57"/>
      <c r="F3" s="57"/>
      <c r="G3" s="57"/>
      <c r="H3" s="57"/>
      <c r="I3" s="57"/>
      <c r="J3" s="19"/>
      <c r="K3" s="19"/>
      <c r="L3" s="19"/>
      <c r="M3" s="19"/>
      <c r="N3" s="1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21"/>
      <c r="AD3" s="21"/>
      <c r="AE3" s="21"/>
      <c r="AF3" s="21"/>
      <c r="AG3" s="21"/>
      <c r="AH3" s="21"/>
      <c r="AI3" s="21"/>
      <c r="AJ3" s="21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>
        <f>SUM(AY4,AZ4,BA4)</f>
        <v>0</v>
      </c>
      <c r="AZ3" s="53"/>
      <c r="BA3" s="53"/>
      <c r="BB3" s="53"/>
      <c r="BC3" s="53"/>
      <c r="BD3" s="53"/>
      <c r="BE3" s="53"/>
      <c r="BF3" s="53"/>
      <c r="BG3" s="53"/>
      <c r="BH3" s="53"/>
    </row>
    <row r="4" spans="2:60" ht="42.75" customHeight="1" outlineLevel="1" thickBot="1">
      <c r="B4" s="34"/>
      <c r="C4" s="34"/>
      <c r="D4" s="58" t="str">
        <f>HYPERLINK('[1]реквизиты'!$A$2)</f>
        <v>Первенство России среди юниорок 1990 -91 гг.р.</v>
      </c>
      <c r="E4" s="59"/>
      <c r="F4" s="59"/>
      <c r="G4" s="60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</row>
    <row r="5" spans="1:60" ht="15.75">
      <c r="A5" s="63" t="str">
        <f>HYPERLINK('[1]реквизиты'!$A$3)</f>
        <v>25 - 27 февраля 2010 г.               г. Краснокамск</v>
      </c>
      <c r="B5" s="63"/>
      <c r="C5" s="63"/>
      <c r="D5" s="63"/>
      <c r="E5" s="63"/>
      <c r="F5" s="63"/>
      <c r="G5" s="63"/>
      <c r="H5" s="63"/>
      <c r="I5" s="6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</row>
    <row r="6" spans="1:8" ht="6" customHeight="1" thickBot="1">
      <c r="A6" s="3"/>
      <c r="H6" s="1"/>
    </row>
    <row r="7" spans="4:43" s="4" customFormat="1" ht="20.25" customHeight="1">
      <c r="D7" s="66" t="s">
        <v>8</v>
      </c>
      <c r="E7" s="64" t="s">
        <v>7</v>
      </c>
      <c r="F7" s="68" t="s">
        <v>11</v>
      </c>
      <c r="G7" s="61" t="s">
        <v>0</v>
      </c>
      <c r="T7" s="40"/>
      <c r="U7" s="40"/>
      <c r="V7" s="40"/>
      <c r="W7" s="40"/>
      <c r="X7" s="40"/>
      <c r="Y7" s="40"/>
      <c r="AO7" s="13"/>
      <c r="AP7" s="14"/>
      <c r="AQ7" s="15"/>
    </row>
    <row r="8" spans="4:43" s="4" customFormat="1" ht="22.5" customHeight="1" thickBot="1">
      <c r="D8" s="67"/>
      <c r="E8" s="65"/>
      <c r="F8" s="69"/>
      <c r="G8" s="62"/>
      <c r="T8" s="40"/>
      <c r="U8" s="41"/>
      <c r="V8" s="41"/>
      <c r="W8" s="41"/>
      <c r="X8" s="41"/>
      <c r="Y8" s="40"/>
      <c r="AO8" s="13"/>
      <c r="AP8" s="14"/>
      <c r="AQ8" s="15"/>
    </row>
    <row r="9" spans="4:43" s="4" customFormat="1" ht="24.75" customHeight="1">
      <c r="D9" s="45">
        <v>1</v>
      </c>
      <c r="E9" s="46" t="s">
        <v>5</v>
      </c>
      <c r="F9" s="47">
        <v>69</v>
      </c>
      <c r="G9" s="50">
        <v>1</v>
      </c>
      <c r="T9" s="40"/>
      <c r="U9" s="40"/>
      <c r="V9" s="40"/>
      <c r="W9" s="40"/>
      <c r="X9" s="40"/>
      <c r="Y9" s="40"/>
      <c r="AO9" s="13"/>
      <c r="AP9" s="14"/>
      <c r="AQ9" s="15"/>
    </row>
    <row r="10" spans="4:43" s="4" customFormat="1" ht="24.75" customHeight="1">
      <c r="D10" s="45">
        <v>2</v>
      </c>
      <c r="E10" s="43" t="s">
        <v>1</v>
      </c>
      <c r="F10" s="44">
        <v>52</v>
      </c>
      <c r="G10" s="51">
        <v>2</v>
      </c>
      <c r="T10" s="40"/>
      <c r="U10" s="40"/>
      <c r="V10" s="40"/>
      <c r="W10" s="40"/>
      <c r="X10" s="40"/>
      <c r="Y10" s="40"/>
      <c r="AO10" s="13"/>
      <c r="AP10" s="14"/>
      <c r="AQ10" s="15"/>
    </row>
    <row r="11" spans="4:43" s="4" customFormat="1" ht="24.75" customHeight="1">
      <c r="D11" s="45">
        <v>3</v>
      </c>
      <c r="E11" s="46" t="s">
        <v>2</v>
      </c>
      <c r="F11" s="47">
        <v>27</v>
      </c>
      <c r="G11" s="52">
        <v>3</v>
      </c>
      <c r="AO11" s="13"/>
      <c r="AP11" s="14"/>
      <c r="AQ11" s="15"/>
    </row>
    <row r="12" spans="4:43" s="4" customFormat="1" ht="24.75" customHeight="1">
      <c r="D12" s="49">
        <v>4</v>
      </c>
      <c r="E12" s="46" t="s">
        <v>9</v>
      </c>
      <c r="F12" s="47">
        <v>19</v>
      </c>
      <c r="G12" s="48">
        <v>4</v>
      </c>
      <c r="AO12" s="13"/>
      <c r="AP12" s="14"/>
      <c r="AQ12" s="15"/>
    </row>
    <row r="13" spans="4:43" s="4" customFormat="1" ht="24.75" customHeight="1">
      <c r="D13" s="49">
        <v>5</v>
      </c>
      <c r="E13" s="46" t="s">
        <v>6</v>
      </c>
      <c r="F13" s="47">
        <v>13</v>
      </c>
      <c r="G13" s="48">
        <v>5</v>
      </c>
      <c r="AO13" s="13"/>
      <c r="AP13" s="14"/>
      <c r="AQ13" s="15"/>
    </row>
    <row r="14" spans="4:43" s="4" customFormat="1" ht="24.75" customHeight="1">
      <c r="D14" s="49">
        <v>6</v>
      </c>
      <c r="E14" s="46" t="s">
        <v>4</v>
      </c>
      <c r="F14" s="47">
        <v>12</v>
      </c>
      <c r="G14" s="48">
        <v>6</v>
      </c>
      <c r="AO14" s="13"/>
      <c r="AP14" s="14"/>
      <c r="AQ14" s="15"/>
    </row>
    <row r="15" spans="4:43" s="4" customFormat="1" ht="24.75" customHeight="1">
      <c r="D15" s="49">
        <v>7</v>
      </c>
      <c r="E15" s="46" t="s">
        <v>12</v>
      </c>
      <c r="F15" s="47">
        <v>7</v>
      </c>
      <c r="G15" s="48">
        <v>7</v>
      </c>
      <c r="AO15" s="13"/>
      <c r="AP15" s="14"/>
      <c r="AQ15" s="15"/>
    </row>
    <row r="16" spans="4:42" s="4" customFormat="1" ht="24.75" customHeight="1">
      <c r="D16" s="49">
        <v>8</v>
      </c>
      <c r="E16" s="46" t="s">
        <v>3</v>
      </c>
      <c r="F16" s="47">
        <v>1</v>
      </c>
      <c r="G16" s="48">
        <v>8</v>
      </c>
      <c r="AO16" s="12"/>
      <c r="AP16" s="15"/>
    </row>
    <row r="17" spans="4:41" s="4" customFormat="1" ht="24.75" customHeight="1" thickBot="1">
      <c r="D17" s="36">
        <v>9</v>
      </c>
      <c r="E17" s="39" t="s">
        <v>13</v>
      </c>
      <c r="F17" s="37">
        <v>0</v>
      </c>
      <c r="G17" s="38">
        <v>9</v>
      </c>
      <c r="AO17" s="12"/>
    </row>
    <row r="18" spans="8:41" s="5" customFormat="1" ht="16.5">
      <c r="H18" s="6"/>
      <c r="AO18" s="12"/>
    </row>
    <row r="19" spans="1:41" s="5" customFormat="1" ht="220.5" customHeight="1">
      <c r="A19" s="9"/>
      <c r="B19" s="10"/>
      <c r="C19" s="10"/>
      <c r="D19" s="10"/>
      <c r="E19" s="10"/>
      <c r="AO19" s="12"/>
    </row>
    <row r="20" spans="1:13" s="5" customFormat="1" ht="19.5" customHeight="1">
      <c r="A20" s="42" t="str">
        <f>HYPERLINK('[1]реквизиты'!$A$6)</f>
        <v>Гл. судья, судья МК</v>
      </c>
      <c r="B20" s="24"/>
      <c r="C20" s="24"/>
      <c r="D20" s="24"/>
      <c r="F20" s="16"/>
      <c r="G20" s="54" t="str">
        <f>HYPERLINK('[1]реквизиты'!$G$6)</f>
        <v>А.Н. Мельников</v>
      </c>
      <c r="H20" s="54"/>
      <c r="I20" s="54"/>
      <c r="J20" s="35"/>
      <c r="K20" s="35"/>
      <c r="L20" s="35"/>
      <c r="M20" s="35"/>
    </row>
    <row r="21" spans="1:13" s="5" customFormat="1" ht="16.5">
      <c r="A21" s="11"/>
      <c r="B21" s="24"/>
      <c r="C21" s="24"/>
      <c r="D21" s="24"/>
      <c r="E21" s="22"/>
      <c r="F21" s="26"/>
      <c r="G21" s="30" t="str">
        <f>HYPERLINK('[1]реквизиты'!$G$7)</f>
        <v>/г. В. Пышма/</v>
      </c>
      <c r="H21" s="35"/>
      <c r="I21" s="35"/>
      <c r="J21" s="35"/>
      <c r="K21" s="35"/>
      <c r="L21" s="35"/>
      <c r="M21" s="35"/>
    </row>
    <row r="22" spans="1:7" s="5" customFormat="1" ht="16.5">
      <c r="A22" s="10"/>
      <c r="B22" s="24"/>
      <c r="C22" s="24"/>
      <c r="D22" s="24"/>
      <c r="E22" s="25"/>
      <c r="F22" s="25"/>
      <c r="G22" s="25"/>
    </row>
    <row r="23" spans="1:41" s="5" customFormat="1" ht="16.5">
      <c r="A23" s="42" t="str">
        <f>HYPERLINK('[1]реквизиты'!$A$8)</f>
        <v>Гл. секретарь, судья MК</v>
      </c>
      <c r="B23" s="24"/>
      <c r="C23" s="24"/>
      <c r="D23" s="24"/>
      <c r="E23" s="23"/>
      <c r="F23" s="27"/>
      <c r="G23" s="54" t="str">
        <f>HYPERLINK('[1]реквизиты'!$G$8)</f>
        <v>Р.М. Закиров</v>
      </c>
      <c r="H23" s="54"/>
      <c r="I23" s="54"/>
      <c r="AO23" s="12"/>
    </row>
    <row r="24" spans="2:41" s="5" customFormat="1" ht="16.5">
      <c r="B24" s="25"/>
      <c r="C24" s="25"/>
      <c r="D24" s="25"/>
      <c r="E24" s="25"/>
      <c r="F24" s="25"/>
      <c r="G24" s="30" t="str">
        <f>HYPERLINK('[1]реквизиты'!$G$9)</f>
        <v>/г. Пермь/</v>
      </c>
      <c r="H24" s="6"/>
      <c r="AO24" s="12"/>
    </row>
    <row r="25" spans="8:41" s="5" customFormat="1" ht="16.5">
      <c r="H25" s="6"/>
      <c r="AO25" s="12"/>
    </row>
    <row r="26" spans="8:41" s="5" customFormat="1" ht="16.5">
      <c r="H26" s="6"/>
      <c r="AO26" s="12"/>
    </row>
    <row r="27" spans="7:41" s="7" customFormat="1" ht="15.75">
      <c r="G27" s="8"/>
      <c r="H27" s="8"/>
      <c r="AO27" s="12"/>
    </row>
    <row r="28" spans="3:41" ht="15.75">
      <c r="C28" s="1"/>
      <c r="D28" s="1"/>
      <c r="E28" s="1"/>
      <c r="F28" s="1"/>
      <c r="AO28" s="12"/>
    </row>
    <row r="29" spans="3:41" ht="15.75">
      <c r="C29" s="1"/>
      <c r="D29" s="1"/>
      <c r="E29" s="1"/>
      <c r="F29" s="1"/>
      <c r="AO29" s="12"/>
    </row>
    <row r="30" spans="3:41" ht="16.5">
      <c r="C30" s="1"/>
      <c r="D30" s="1"/>
      <c r="E30" s="1"/>
      <c r="F30" s="1"/>
      <c r="N30" s="5"/>
      <c r="O30" s="5"/>
      <c r="P30" s="5"/>
      <c r="AO30" s="12"/>
    </row>
    <row r="31" spans="3:41" ht="16.5">
      <c r="C31" s="1"/>
      <c r="D31" s="1"/>
      <c r="E31" s="1"/>
      <c r="F31" s="1"/>
      <c r="N31" s="5"/>
      <c r="O31" s="5"/>
      <c r="P31" s="5"/>
      <c r="AO31" s="12"/>
    </row>
    <row r="32" spans="3:41" ht="16.5">
      <c r="C32" s="1"/>
      <c r="D32" s="1"/>
      <c r="E32" s="1"/>
      <c r="F32" s="1"/>
      <c r="N32" s="5"/>
      <c r="O32" s="5"/>
      <c r="P32" s="5"/>
      <c r="AO32" s="12"/>
    </row>
    <row r="33" spans="3:41" ht="16.5">
      <c r="C33" s="1"/>
      <c r="D33" s="1"/>
      <c r="E33" s="1"/>
      <c r="F33" s="1"/>
      <c r="N33" s="5"/>
      <c r="O33" s="5"/>
      <c r="P33" s="5"/>
      <c r="AO33" s="12"/>
    </row>
    <row r="37" ht="15.75">
      <c r="AO37" s="12"/>
    </row>
    <row r="38" ht="15.75">
      <c r="AO38" s="12"/>
    </row>
    <row r="39" ht="15.75">
      <c r="AO39" s="12"/>
    </row>
    <row r="42" ht="15.75">
      <c r="AO42" s="12"/>
    </row>
    <row r="43" ht="15.75">
      <c r="AO43" s="12"/>
    </row>
    <row r="44" ht="15.75">
      <c r="AO44" s="12"/>
    </row>
    <row r="45" ht="15.75">
      <c r="AO45" s="12"/>
    </row>
    <row r="46" ht="15.75">
      <c r="AO46" s="12"/>
    </row>
    <row r="47" ht="15.75">
      <c r="AO47" s="12"/>
    </row>
    <row r="48" ht="15.75">
      <c r="AO48" s="12"/>
    </row>
    <row r="49" ht="15.75">
      <c r="AO49" s="12"/>
    </row>
    <row r="50" ht="15.75">
      <c r="AO50" s="12"/>
    </row>
    <row r="51" ht="15.75">
      <c r="AO51" s="12"/>
    </row>
    <row r="52" ht="15.75">
      <c r="AO52" s="12"/>
    </row>
    <row r="53" ht="15.75">
      <c r="AO53" s="12"/>
    </row>
    <row r="54" ht="15.75">
      <c r="AO54" s="12"/>
    </row>
    <row r="55" ht="15.75">
      <c r="AO55" s="12"/>
    </row>
    <row r="57" ht="15.75">
      <c r="AO57" s="12"/>
    </row>
    <row r="58" ht="15.75">
      <c r="AO58" s="12"/>
    </row>
    <row r="59" ht="15.75">
      <c r="AO59" s="12"/>
    </row>
    <row r="60" ht="15.75">
      <c r="AO60" s="12"/>
    </row>
    <row r="61" ht="15.75">
      <c r="AO61" s="12"/>
    </row>
    <row r="62" ht="15.75">
      <c r="AO62" s="12"/>
    </row>
    <row r="63" ht="15.75">
      <c r="AO63" s="12"/>
    </row>
    <row r="64" ht="15.75">
      <c r="AO64" s="12"/>
    </row>
  </sheetData>
  <sheetProtection sort="0" autoFilter="0"/>
  <mergeCells count="12">
    <mergeCell ref="G23:I23"/>
    <mergeCell ref="G7:G8"/>
    <mergeCell ref="A5:I5"/>
    <mergeCell ref="E7:E8"/>
    <mergeCell ref="D7:D8"/>
    <mergeCell ref="F7:F8"/>
    <mergeCell ref="AK3:BH3"/>
    <mergeCell ref="G20:I20"/>
    <mergeCell ref="A1:I1"/>
    <mergeCell ref="A2:I2"/>
    <mergeCell ref="A3:I3"/>
    <mergeCell ref="D4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Dionis</cp:lastModifiedBy>
  <cp:lastPrinted>2010-02-27T11:24:59Z</cp:lastPrinted>
  <dcterms:created xsi:type="dcterms:W3CDTF">2006-10-09T17:47:22Z</dcterms:created>
  <dcterms:modified xsi:type="dcterms:W3CDTF">2010-03-01T08:13:08Z</dcterms:modified>
  <cp:category/>
  <cp:version/>
  <cp:contentType/>
  <cp:contentStatus/>
</cp:coreProperties>
</file>